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单位社会保险补贴人员花名册" sheetId="1" r:id="rId1"/>
  </sheets>
  <calcPr calcId="144525"/>
</workbook>
</file>

<file path=xl/sharedStrings.xml><?xml version="1.0" encoding="utf-8"?>
<sst xmlns="http://schemas.openxmlformats.org/spreadsheetml/2006/main" count="354" uniqueCount="187">
  <si>
    <t>2026年4月单位社会保险补贴公示名单(后续)</t>
  </si>
  <si>
    <t>填报单位:</t>
  </si>
  <si>
    <t>三亚市人力资源开发局</t>
  </si>
  <si>
    <t>公示日期:2026年5月11日</t>
  </si>
  <si>
    <t>序号</t>
  </si>
  <si>
    <t>单位名称</t>
  </si>
  <si>
    <t>证件号码</t>
  </si>
  <si>
    <t>姓名</t>
  </si>
  <si>
    <t>性别</t>
  </si>
  <si>
    <t>就业援助类别</t>
  </si>
  <si>
    <t xml:space="preserve">补贴申领起止日期
</t>
  </si>
  <si>
    <t>补贴申领月数</t>
  </si>
  <si>
    <t>养老保险补贴金额（元）</t>
  </si>
  <si>
    <t>医疗保险补贴金额（元）</t>
  </si>
  <si>
    <t>失业保险补贴金额（元）</t>
  </si>
  <si>
    <t>补贴申领金额（元）</t>
  </si>
  <si>
    <t>备注</t>
  </si>
  <si>
    <t>海南漳泉医药投资有限公司</t>
  </si>
  <si>
    <t>460027********5625</t>
  </si>
  <si>
    <t>范佳青</t>
  </si>
  <si>
    <t>女</t>
  </si>
  <si>
    <t>登记失业连续1年以上的人员</t>
  </si>
  <si>
    <t>202603-202603</t>
  </si>
  <si>
    <t>海南海岛酒店管理有限公司三亚湾皇冠假日度假酒店</t>
  </si>
  <si>
    <t>460200********002X</t>
  </si>
  <si>
    <t>陈昌珏</t>
  </si>
  <si>
    <t>持《中华人民共和国残疾人证》人员</t>
  </si>
  <si>
    <t>202602-202604</t>
  </si>
  <si>
    <t>三亚品房科技有限公司</t>
  </si>
  <si>
    <t>460028********7210</t>
  </si>
  <si>
    <t>陈李吉</t>
  </si>
  <si>
    <t>男</t>
  </si>
  <si>
    <t>海南电网有限责任公司三亚变电运检分公司</t>
  </si>
  <si>
    <t>469003********2212</t>
  </si>
  <si>
    <t>李琼琚</t>
  </si>
  <si>
    <t>相对稳定脱贫户</t>
  </si>
  <si>
    <t>202604-202604</t>
  </si>
  <si>
    <t>金茂（三亚）旅业有限公司金茂三亚亚龙湾丽思卡尔顿酒店</t>
  </si>
  <si>
    <t>460031********5613</t>
  </si>
  <si>
    <t>钟红涛</t>
  </si>
  <si>
    <t>海南华淼酒店管理有限公司三亚亚龙湾星华套房假日酒店分公司</t>
  </si>
  <si>
    <t>330825********001X</t>
  </si>
  <si>
    <t>郦鑫</t>
  </si>
  <si>
    <t>海南启中贸易有限公司</t>
  </si>
  <si>
    <t>460200********1207</t>
  </si>
  <si>
    <t>许平兰</t>
  </si>
  <si>
    <t>海南企赢企业管理咨询有限责任公司</t>
  </si>
  <si>
    <t>460200********4446</t>
  </si>
  <si>
    <t>蔡风琴</t>
  </si>
  <si>
    <t>三亚洛克铂金酒店管理有限公司</t>
  </si>
  <si>
    <t>460200********0066</t>
  </si>
  <si>
    <t>肖洁</t>
  </si>
  <si>
    <t>202603-202604</t>
  </si>
  <si>
    <t>三亚凤凰岛发展有限公司凤凰岛度假酒店</t>
  </si>
  <si>
    <t>460004********141X</t>
  </si>
  <si>
    <t>吴坤俟</t>
  </si>
  <si>
    <t>三亚梦幻房地产中介服务有限公司</t>
  </si>
  <si>
    <t>460200********001X</t>
  </si>
  <si>
    <t>颜伟</t>
  </si>
  <si>
    <t>三亚电建康年酒店管理有限公司</t>
  </si>
  <si>
    <t>460200********4438</t>
  </si>
  <si>
    <t>邱英杰</t>
  </si>
  <si>
    <t>460002********0830</t>
  </si>
  <si>
    <t>王显冲</t>
  </si>
  <si>
    <t>澳仕嘉物业管理（海南）有限公司</t>
  </si>
  <si>
    <t>460030********3321</t>
  </si>
  <si>
    <t>麦子涵</t>
  </si>
  <si>
    <t>三亚英慕房地产中介服务有限公司</t>
  </si>
  <si>
    <t>460033********3893</t>
  </si>
  <si>
    <t>李政卫</t>
  </si>
  <si>
    <t>北京城建（海南）地产有限公司三亚红塘湾建国度假酒店</t>
  </si>
  <si>
    <t>469007********7211</t>
  </si>
  <si>
    <t>赵庆爽</t>
  </si>
  <si>
    <t>三亚哈曼酒店管理有限公司</t>
  </si>
  <si>
    <t>460006********3721</t>
  </si>
  <si>
    <t>王艳娟</t>
  </si>
  <si>
    <t>海南大祥物业服务有限公司三亚分公司</t>
  </si>
  <si>
    <t>460200********0270</t>
  </si>
  <si>
    <t>符海平</t>
  </si>
  <si>
    <t>城镇登记失业人员中的大龄人员（女40岁以上、男50岁以上）</t>
  </si>
  <si>
    <t>海南祥正司法鉴定服务有限公司</t>
  </si>
  <si>
    <t>460200********0272</t>
  </si>
  <si>
    <t>王鑫</t>
  </si>
  <si>
    <t>三亚德佑房地产投资服务有限公司</t>
  </si>
  <si>
    <t>460028********3258</t>
  </si>
  <si>
    <t>陈家实</t>
  </si>
  <si>
    <t>三亚佳新网络科技发展有限公司</t>
  </si>
  <si>
    <t>460007********5772</t>
  </si>
  <si>
    <t>苏宗聪</t>
  </si>
  <si>
    <t>三亚达众科技有限公司</t>
  </si>
  <si>
    <t>460033********6870</t>
  </si>
  <si>
    <t>王合</t>
  </si>
  <si>
    <t>三亚瑞达酒店有限公司三亚银泰阳光度假酒店</t>
  </si>
  <si>
    <t>460200********5112</t>
  </si>
  <si>
    <t>黎凌</t>
  </si>
  <si>
    <t>中粮酒店（三亚）有限公司三亚美高梅度假酒店</t>
  </si>
  <si>
    <t>469029********3228</t>
  </si>
  <si>
    <t>郑靖轲</t>
  </si>
  <si>
    <t>海南元正建筑设计咨询有限责任公司第三设计事务所</t>
  </si>
  <si>
    <t>460025********4244</t>
  </si>
  <si>
    <t>莫启财</t>
  </si>
  <si>
    <t>中免集团三亚市内免税店有限公司</t>
  </si>
  <si>
    <t>460200********2492</t>
  </si>
  <si>
    <t>林志</t>
  </si>
  <si>
    <t>城乡低保家庭</t>
  </si>
  <si>
    <t>469002********1525</t>
  </si>
  <si>
    <t>林梦娇</t>
  </si>
  <si>
    <t>360622********3928</t>
  </si>
  <si>
    <t>宋纬纬</t>
  </si>
  <si>
    <t>469026********0027</t>
  </si>
  <si>
    <t>羊少娜</t>
  </si>
  <si>
    <t>460005********0728</t>
  </si>
  <si>
    <t>李金銮</t>
  </si>
  <si>
    <t>三亚江园房地产服务有限公司</t>
  </si>
  <si>
    <t>132801********3831</t>
  </si>
  <si>
    <t>张文博</t>
  </si>
  <si>
    <t>海南比特计算机网络有限公司</t>
  </si>
  <si>
    <t>460033********5079</t>
  </si>
  <si>
    <t>符坚</t>
  </si>
  <si>
    <t>460028********6035</t>
  </si>
  <si>
    <t>郑文炎</t>
  </si>
  <si>
    <t>三亚祥宇物业服务有限公司</t>
  </si>
  <si>
    <t>460200********0021</t>
  </si>
  <si>
    <t>梁秋丽</t>
  </si>
  <si>
    <t>上海交通大学医学院附属上海儿童医学中心海南医院</t>
  </si>
  <si>
    <t>469023********1329</t>
  </si>
  <si>
    <t>曾雅</t>
  </si>
  <si>
    <t>三亚康特尔王府酒店管理有限公司</t>
  </si>
  <si>
    <t>460033********4187</t>
  </si>
  <si>
    <t>邢雪</t>
  </si>
  <si>
    <t>460033********4185</t>
  </si>
  <si>
    <t>方丽亲</t>
  </si>
  <si>
    <t>益通数科科技股份有限公司</t>
  </si>
  <si>
    <t>469028********1226</t>
  </si>
  <si>
    <t>翁杨菲</t>
  </si>
  <si>
    <t>海南东风南方汽车销售服务有限公司三亚分公司</t>
  </si>
  <si>
    <t>432502********2347</t>
  </si>
  <si>
    <t>刘波</t>
  </si>
  <si>
    <t>海南趣玩水运动有限公司</t>
  </si>
  <si>
    <t>469030********7519</t>
  </si>
  <si>
    <t>李运辉</t>
  </si>
  <si>
    <t>三亚永达汽车销售服务有限公司</t>
  </si>
  <si>
    <t>460033********3284</t>
  </si>
  <si>
    <t>黎琪琪</t>
  </si>
  <si>
    <t>三亚麓成医院有限公司</t>
  </si>
  <si>
    <t>469022********481X</t>
  </si>
  <si>
    <t>李振</t>
  </si>
  <si>
    <t>469027********5379</t>
  </si>
  <si>
    <t>韦晨明</t>
  </si>
  <si>
    <t>三亚凤凰国际机场有限责任公司</t>
  </si>
  <si>
    <t>469003********5618</t>
  </si>
  <si>
    <t>何建令</t>
  </si>
  <si>
    <t>460007********5775</t>
  </si>
  <si>
    <t>王宋上</t>
  </si>
  <si>
    <t>三亚天恩实业有限公司铂尔曼度假酒店</t>
  </si>
  <si>
    <t>460033********3919</t>
  </si>
  <si>
    <t>郭义学</t>
  </si>
  <si>
    <t>三亚川西北风味小吃</t>
  </si>
  <si>
    <t>460003********2616</t>
  </si>
  <si>
    <t>赵壮青</t>
  </si>
  <si>
    <t>海南金棕榈投资有限公司三亚金棕榈度假酒店</t>
  </si>
  <si>
    <t>460003********2225</t>
  </si>
  <si>
    <t>李国妹</t>
  </si>
  <si>
    <t>中免（三亚）投资发展有限公司</t>
  </si>
  <si>
    <t>420505********7024</t>
  </si>
  <si>
    <t>董瑞雪</t>
  </si>
  <si>
    <t>三亚信津酒店管理有限公司洲际度假酒店</t>
  </si>
  <si>
    <t>460027********1721</t>
  </si>
  <si>
    <t>徐紫芳</t>
  </si>
  <si>
    <t>460002********2512</t>
  </si>
  <si>
    <t>王朝禧</t>
  </si>
  <si>
    <t>海南热带海洋实业有限公司三亚凤凰机场第一分店</t>
  </si>
  <si>
    <t>460200********3366</t>
  </si>
  <si>
    <t>吕兰</t>
  </si>
  <si>
    <t>三亚绿盾环保科技有限公司</t>
  </si>
  <si>
    <t>460200********0777</t>
  </si>
  <si>
    <t>洪亚流</t>
  </si>
  <si>
    <t>海南同德食品配送有限公司</t>
  </si>
  <si>
    <t>460033********0884</t>
  </si>
  <si>
    <t>赖晓牒</t>
  </si>
  <si>
    <t>三亚林海旅业有限公司三亚湾海居铂尔曼度假酒店</t>
  </si>
  <si>
    <t>460033********068X</t>
  </si>
  <si>
    <t>陈小妹</t>
  </si>
  <si>
    <t>全过程（海南）检测科技有限公司</t>
  </si>
  <si>
    <t>460007********0055</t>
  </si>
  <si>
    <t>黄日波</t>
  </si>
  <si>
    <t>合计人数：56人</t>
  </si>
</sst>
</file>

<file path=xl/styles.xml><?xml version="1.0" encoding="utf-8"?>
<styleSheet xmlns="http://schemas.openxmlformats.org/spreadsheetml/2006/main">
  <numFmts count="5">
    <numFmt numFmtId="176" formatCode="0.00;[Red]0.00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30">
    <font>
      <sz val="12"/>
      <name val="宋体"/>
      <charset val="134"/>
    </font>
    <font>
      <sz val="18"/>
      <name val="宋体"/>
      <charset val="134"/>
    </font>
    <font>
      <sz val="12"/>
      <name val="仿宋"/>
      <charset val="134"/>
    </font>
    <font>
      <sz val="12"/>
      <color rgb="FFFF0000"/>
      <name val="宋体"/>
      <charset val="134"/>
      <scheme val="minor"/>
    </font>
    <font>
      <b/>
      <sz val="18"/>
      <name val="黑体"/>
      <charset val="134"/>
    </font>
    <font>
      <sz val="12"/>
      <name val="宋体"/>
      <charset val="134"/>
      <scheme val="minor"/>
    </font>
    <font>
      <sz val="12"/>
      <name val="宋体"/>
      <charset val="134"/>
      <scheme val="major"/>
    </font>
    <font>
      <sz val="12"/>
      <color theme="1"/>
      <name val="宋体"/>
      <charset val="134"/>
    </font>
    <font>
      <sz val="12"/>
      <name val="Arial"/>
      <charset val="134"/>
    </font>
    <font>
      <sz val="12"/>
      <name val="Arial"/>
      <charset val="0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2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11" fillId="20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24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25" borderId="6" applyNumberFormat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5" fillId="26" borderId="7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29" borderId="8" applyNumberFormat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42" fontId="20" fillId="0" borderId="0" applyFon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29" borderId="7" applyNumberFormat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20" fillId="10" borderId="5" applyNumberFormat="0" applyFont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5" fillId="0" borderId="2" applyNumberFormat="0" applyFill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0" fillId="0" borderId="0" xfId="0" applyFont="1">
      <alignment vertical="center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 wrapText="1"/>
    </xf>
    <xf numFmtId="0" fontId="0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1" fontId="0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176" fontId="0" fillId="0" borderId="1" xfId="0" applyNumberFormat="1" applyFont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0" fontId="0" fillId="0" borderId="1" xfId="0" applyFont="1" applyBorder="1">
      <alignment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P60"/>
  <sheetViews>
    <sheetView tabSelected="1" topLeftCell="B1" workbookViewId="0">
      <selection activeCell="N7" sqref="N7"/>
    </sheetView>
  </sheetViews>
  <sheetFormatPr defaultColWidth="9" defaultRowHeight="14.25"/>
  <cols>
    <col min="1" max="1" width="9" style="4" customWidth="1"/>
    <col min="2" max="2" width="32.5" style="5" customWidth="1"/>
    <col min="3" max="3" width="20.5" style="4" customWidth="1"/>
    <col min="4" max="4" width="8.4" style="4" customWidth="1"/>
    <col min="5" max="5" width="5.5" style="4" customWidth="1"/>
    <col min="6" max="6" width="33.25" style="5" customWidth="1"/>
    <col min="7" max="7" width="17.5" style="5" customWidth="1"/>
    <col min="8" max="8" width="8.25" style="6" customWidth="1"/>
    <col min="9" max="9" width="12.25" style="6" customWidth="1"/>
    <col min="10" max="11" width="12.5" style="6" customWidth="1"/>
    <col min="12" max="12" width="12.25" style="6" customWidth="1"/>
    <col min="13" max="13" width="6.625" style="4" customWidth="1"/>
    <col min="14" max="14" width="23.75" style="4" customWidth="1"/>
    <col min="15" max="16384" width="50.5" style="4"/>
  </cols>
  <sheetData>
    <row r="1" s="1" customFormat="1" ht="44" customHeight="1" spans="1:13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</row>
    <row r="2" s="2" customFormat="1" ht="24" customHeight="1" spans="1:224">
      <c r="A2" s="8" t="s">
        <v>1</v>
      </c>
      <c r="B2" s="9" t="s">
        <v>2</v>
      </c>
      <c r="C2" s="8"/>
      <c r="D2" s="8"/>
      <c r="E2" s="8"/>
      <c r="F2" s="9"/>
      <c r="G2" s="9"/>
      <c r="H2" s="16"/>
      <c r="I2" s="16" t="s">
        <v>3</v>
      </c>
      <c r="J2" s="16"/>
      <c r="K2" s="16"/>
      <c r="L2" s="16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  <c r="AO2" s="21"/>
      <c r="AP2" s="21"/>
      <c r="AQ2" s="21"/>
      <c r="AR2" s="21"/>
      <c r="AS2" s="21"/>
      <c r="AT2" s="21"/>
      <c r="AU2" s="21"/>
      <c r="AV2" s="21"/>
      <c r="AW2" s="21"/>
      <c r="AX2" s="21"/>
      <c r="AY2" s="21"/>
      <c r="AZ2" s="21"/>
      <c r="BA2" s="21"/>
      <c r="BB2" s="21"/>
      <c r="BC2" s="21"/>
      <c r="BD2" s="21"/>
      <c r="BE2" s="21"/>
      <c r="BF2" s="21"/>
      <c r="BG2" s="21"/>
      <c r="BH2" s="21"/>
      <c r="BI2" s="21"/>
      <c r="BJ2" s="21"/>
      <c r="BK2" s="21"/>
      <c r="BL2" s="21"/>
      <c r="BM2" s="21"/>
      <c r="BN2" s="21"/>
      <c r="BO2" s="21"/>
      <c r="BP2" s="21"/>
      <c r="BQ2" s="21"/>
      <c r="BR2" s="21"/>
      <c r="BS2" s="21"/>
      <c r="BT2" s="21"/>
      <c r="BU2" s="21"/>
      <c r="BV2" s="21"/>
      <c r="BW2" s="21"/>
      <c r="BX2" s="21"/>
      <c r="BY2" s="21"/>
      <c r="BZ2" s="21"/>
      <c r="CA2" s="21"/>
      <c r="CB2" s="21"/>
      <c r="CC2" s="21"/>
      <c r="CD2" s="21"/>
      <c r="CE2" s="21"/>
      <c r="CF2" s="21"/>
      <c r="CG2" s="21"/>
      <c r="CH2" s="21"/>
      <c r="CI2" s="21"/>
      <c r="CJ2" s="21"/>
      <c r="CK2" s="21"/>
      <c r="CL2" s="21"/>
      <c r="CM2" s="21"/>
      <c r="CN2" s="21"/>
      <c r="CO2" s="21"/>
      <c r="CP2" s="21"/>
      <c r="CQ2" s="21"/>
      <c r="CR2" s="21"/>
      <c r="CS2" s="21"/>
      <c r="CT2" s="21"/>
      <c r="CU2" s="21"/>
      <c r="CV2" s="21"/>
      <c r="CW2" s="21"/>
      <c r="CX2" s="21"/>
      <c r="CY2" s="21"/>
      <c r="CZ2" s="21"/>
      <c r="DA2" s="21"/>
      <c r="DB2" s="21"/>
      <c r="DC2" s="21"/>
      <c r="DD2" s="21"/>
      <c r="DE2" s="21"/>
      <c r="DF2" s="21"/>
      <c r="DG2" s="21"/>
      <c r="DH2" s="21"/>
      <c r="DI2" s="21"/>
      <c r="DJ2" s="21"/>
      <c r="DK2" s="21"/>
      <c r="DL2" s="21"/>
      <c r="DM2" s="21"/>
      <c r="DN2" s="21"/>
      <c r="DO2" s="21"/>
      <c r="DP2" s="21"/>
      <c r="DQ2" s="21"/>
      <c r="DR2" s="21"/>
      <c r="DS2" s="21"/>
      <c r="DT2" s="21"/>
      <c r="DU2" s="21"/>
      <c r="DV2" s="21"/>
      <c r="DW2" s="21"/>
      <c r="DX2" s="21"/>
      <c r="DY2" s="21"/>
      <c r="DZ2" s="21"/>
      <c r="EA2" s="21"/>
      <c r="EB2" s="21"/>
      <c r="EC2" s="21"/>
      <c r="ED2" s="21"/>
      <c r="EE2" s="21"/>
      <c r="EF2" s="21"/>
      <c r="EG2" s="21"/>
      <c r="EH2" s="21"/>
      <c r="EI2" s="21"/>
      <c r="EJ2" s="21"/>
      <c r="EK2" s="21"/>
      <c r="EL2" s="21"/>
      <c r="EM2" s="21"/>
      <c r="EN2" s="21"/>
      <c r="EO2" s="21"/>
      <c r="EP2" s="21"/>
      <c r="EQ2" s="21"/>
      <c r="ER2" s="21"/>
      <c r="ES2" s="21"/>
      <c r="ET2" s="21"/>
      <c r="EU2" s="21"/>
      <c r="EV2" s="21"/>
      <c r="EW2" s="21"/>
      <c r="EX2" s="21"/>
      <c r="EY2" s="21"/>
      <c r="EZ2" s="21"/>
      <c r="FA2" s="21"/>
      <c r="FB2" s="21"/>
      <c r="FC2" s="21"/>
      <c r="FD2" s="21"/>
      <c r="FE2" s="21"/>
      <c r="FF2" s="21"/>
      <c r="FG2" s="21"/>
      <c r="FH2" s="21"/>
      <c r="FI2" s="21"/>
      <c r="FJ2" s="21"/>
      <c r="FK2" s="21"/>
      <c r="FL2" s="21"/>
      <c r="FM2" s="21"/>
      <c r="FN2" s="21"/>
      <c r="FO2" s="21"/>
      <c r="FP2" s="21"/>
      <c r="FQ2" s="21"/>
      <c r="FR2" s="21"/>
      <c r="FS2" s="21"/>
      <c r="FT2" s="21"/>
      <c r="FU2" s="21"/>
      <c r="FV2" s="21"/>
      <c r="FW2" s="21"/>
      <c r="FX2" s="21"/>
      <c r="FY2" s="21"/>
      <c r="FZ2" s="21"/>
      <c r="GA2" s="21"/>
      <c r="GB2" s="21"/>
      <c r="GC2" s="21"/>
      <c r="GD2" s="21"/>
      <c r="GE2" s="21"/>
      <c r="GF2" s="21"/>
      <c r="GG2" s="21"/>
      <c r="GH2" s="21"/>
      <c r="GI2" s="21"/>
      <c r="GJ2" s="21"/>
      <c r="GK2" s="21"/>
      <c r="GL2" s="21"/>
      <c r="GM2" s="21"/>
      <c r="GN2" s="21"/>
      <c r="GO2" s="21"/>
      <c r="GP2" s="21"/>
      <c r="GQ2" s="21"/>
      <c r="GR2" s="21"/>
      <c r="GS2" s="21"/>
      <c r="GT2" s="21"/>
      <c r="GU2" s="21"/>
      <c r="GV2" s="21"/>
      <c r="GW2" s="21"/>
      <c r="GX2" s="21"/>
      <c r="GY2" s="21"/>
      <c r="GZ2" s="21"/>
      <c r="HA2" s="21"/>
      <c r="HB2" s="21"/>
      <c r="HC2" s="21"/>
      <c r="HD2" s="21"/>
      <c r="HE2" s="21"/>
      <c r="HF2" s="21"/>
      <c r="HG2" s="21"/>
      <c r="HH2" s="21"/>
      <c r="HI2" s="21"/>
      <c r="HJ2" s="21"/>
      <c r="HK2" s="21"/>
      <c r="HL2" s="21"/>
      <c r="HM2" s="21"/>
      <c r="HN2" s="21"/>
      <c r="HO2" s="21"/>
      <c r="HP2" s="21"/>
    </row>
    <row r="3" s="3" customFormat="1" ht="52" customHeight="1" spans="1:13">
      <c r="A3" s="10" t="s">
        <v>4</v>
      </c>
      <c r="B3" s="11" t="s">
        <v>5</v>
      </c>
      <c r="C3" s="10" t="s">
        <v>6</v>
      </c>
      <c r="D3" s="10" t="s">
        <v>7</v>
      </c>
      <c r="E3" s="10" t="s">
        <v>8</v>
      </c>
      <c r="F3" s="17" t="s">
        <v>9</v>
      </c>
      <c r="G3" s="17" t="s">
        <v>10</v>
      </c>
      <c r="H3" s="17" t="s">
        <v>11</v>
      </c>
      <c r="I3" s="17" t="s">
        <v>12</v>
      </c>
      <c r="J3" s="17" t="s">
        <v>13</v>
      </c>
      <c r="K3" s="17" t="s">
        <v>14</v>
      </c>
      <c r="L3" s="17" t="s">
        <v>15</v>
      </c>
      <c r="M3" s="10" t="s">
        <v>16</v>
      </c>
    </row>
    <row r="4" ht="33" customHeight="1" spans="1:13">
      <c r="A4" s="12">
        <v>1</v>
      </c>
      <c r="B4" s="11" t="s">
        <v>17</v>
      </c>
      <c r="C4" s="13" t="s">
        <v>18</v>
      </c>
      <c r="D4" s="14" t="s">
        <v>19</v>
      </c>
      <c r="E4" s="14" t="s">
        <v>20</v>
      </c>
      <c r="F4" s="18" t="s">
        <v>21</v>
      </c>
      <c r="G4" s="19" t="s">
        <v>22</v>
      </c>
      <c r="H4" s="19">
        <v>1</v>
      </c>
      <c r="I4" s="20">
        <v>786.05</v>
      </c>
      <c r="J4" s="20">
        <v>311.96</v>
      </c>
      <c r="K4" s="20">
        <v>24.56</v>
      </c>
      <c r="L4" s="20">
        <v>1122.57</v>
      </c>
      <c r="M4" s="22"/>
    </row>
    <row r="5" ht="33" customHeight="1" spans="1:13">
      <c r="A5" s="12">
        <v>2</v>
      </c>
      <c r="B5" s="11" t="s">
        <v>23</v>
      </c>
      <c r="C5" s="13" t="s">
        <v>24</v>
      </c>
      <c r="D5" s="14" t="s">
        <v>25</v>
      </c>
      <c r="E5" s="14" t="s">
        <v>20</v>
      </c>
      <c r="F5" s="18" t="s">
        <v>26</v>
      </c>
      <c r="G5" s="19" t="s">
        <v>27</v>
      </c>
      <c r="H5" s="19">
        <v>3</v>
      </c>
      <c r="I5" s="20">
        <v>2358.15</v>
      </c>
      <c r="J5" s="20">
        <v>935.88</v>
      </c>
      <c r="K5" s="20">
        <v>73.68</v>
      </c>
      <c r="L5" s="20">
        <v>3367.71</v>
      </c>
      <c r="M5" s="22"/>
    </row>
    <row r="6" ht="33" customHeight="1" spans="1:13">
      <c r="A6" s="12">
        <v>3</v>
      </c>
      <c r="B6" s="11" t="s">
        <v>28</v>
      </c>
      <c r="C6" s="13" t="s">
        <v>29</v>
      </c>
      <c r="D6" s="14" t="s">
        <v>30</v>
      </c>
      <c r="E6" s="14" t="s">
        <v>31</v>
      </c>
      <c r="F6" s="18" t="s">
        <v>26</v>
      </c>
      <c r="G6" s="19" t="s">
        <v>22</v>
      </c>
      <c r="H6" s="19">
        <v>1</v>
      </c>
      <c r="I6" s="20">
        <v>786.05</v>
      </c>
      <c r="J6" s="20">
        <v>311.96</v>
      </c>
      <c r="K6" s="20">
        <v>24.56</v>
      </c>
      <c r="L6" s="20">
        <v>1122.57</v>
      </c>
      <c r="M6" s="22"/>
    </row>
    <row r="7" ht="33" customHeight="1" spans="1:13">
      <c r="A7" s="12">
        <v>4</v>
      </c>
      <c r="B7" s="11" t="s">
        <v>32</v>
      </c>
      <c r="C7" s="13" t="s">
        <v>33</v>
      </c>
      <c r="D7" s="14" t="s">
        <v>34</v>
      </c>
      <c r="E7" s="14" t="s">
        <v>31</v>
      </c>
      <c r="F7" s="18" t="s">
        <v>35</v>
      </c>
      <c r="G7" s="19" t="s">
        <v>36</v>
      </c>
      <c r="H7" s="19">
        <v>1</v>
      </c>
      <c r="I7" s="20">
        <v>2542.86</v>
      </c>
      <c r="J7" s="20">
        <v>1009.2</v>
      </c>
      <c r="K7" s="20">
        <v>79.46</v>
      </c>
      <c r="L7" s="20">
        <v>3631.52</v>
      </c>
      <c r="M7" s="22"/>
    </row>
    <row r="8" ht="33" customHeight="1" spans="1:13">
      <c r="A8" s="12">
        <v>5</v>
      </c>
      <c r="B8" s="11" t="s">
        <v>37</v>
      </c>
      <c r="C8" s="13" t="s">
        <v>38</v>
      </c>
      <c r="D8" s="14" t="s">
        <v>39</v>
      </c>
      <c r="E8" s="14" t="s">
        <v>31</v>
      </c>
      <c r="F8" s="18" t="s">
        <v>35</v>
      </c>
      <c r="G8" s="19" t="s">
        <v>36</v>
      </c>
      <c r="H8" s="19">
        <v>1</v>
      </c>
      <c r="I8" s="20">
        <v>786.05</v>
      </c>
      <c r="J8" s="20">
        <v>311.96</v>
      </c>
      <c r="K8" s="20">
        <v>24.56</v>
      </c>
      <c r="L8" s="20">
        <v>1122.57</v>
      </c>
      <c r="M8" s="22"/>
    </row>
    <row r="9" ht="33" customHeight="1" spans="1:13">
      <c r="A9" s="12">
        <v>6</v>
      </c>
      <c r="B9" s="11" t="s">
        <v>40</v>
      </c>
      <c r="C9" s="13" t="s">
        <v>41</v>
      </c>
      <c r="D9" s="14" t="s">
        <v>42</v>
      </c>
      <c r="E9" s="14" t="s">
        <v>31</v>
      </c>
      <c r="F9" s="18" t="s">
        <v>21</v>
      </c>
      <c r="G9" s="19" t="s">
        <v>36</v>
      </c>
      <c r="H9" s="19">
        <v>1</v>
      </c>
      <c r="I9" s="20">
        <v>3930.24</v>
      </c>
      <c r="J9" s="20">
        <v>1559.81</v>
      </c>
      <c r="K9" s="20">
        <v>122.82</v>
      </c>
      <c r="L9" s="20">
        <v>5612.87</v>
      </c>
      <c r="M9" s="22"/>
    </row>
    <row r="10" ht="33" customHeight="1" spans="1:13">
      <c r="A10" s="12">
        <v>7</v>
      </c>
      <c r="B10" s="11" t="s">
        <v>43</v>
      </c>
      <c r="C10" s="13" t="s">
        <v>44</v>
      </c>
      <c r="D10" s="14" t="s">
        <v>45</v>
      </c>
      <c r="E10" s="14" t="s">
        <v>20</v>
      </c>
      <c r="F10" s="18" t="s">
        <v>21</v>
      </c>
      <c r="G10" s="19" t="s">
        <v>22</v>
      </c>
      <c r="H10" s="19">
        <v>1</v>
      </c>
      <c r="I10" s="20">
        <v>786.05</v>
      </c>
      <c r="J10" s="20">
        <v>311.96</v>
      </c>
      <c r="K10" s="20">
        <v>24.56</v>
      </c>
      <c r="L10" s="20">
        <v>1122.57</v>
      </c>
      <c r="M10" s="22"/>
    </row>
    <row r="11" ht="33" customHeight="1" spans="1:13">
      <c r="A11" s="12">
        <v>8</v>
      </c>
      <c r="B11" s="11" t="s">
        <v>46</v>
      </c>
      <c r="C11" s="13" t="s">
        <v>47</v>
      </c>
      <c r="D11" s="14" t="s">
        <v>48</v>
      </c>
      <c r="E11" s="14" t="s">
        <v>20</v>
      </c>
      <c r="F11" s="18" t="s">
        <v>35</v>
      </c>
      <c r="G11" s="19" t="s">
        <v>22</v>
      </c>
      <c r="H11" s="19">
        <v>1</v>
      </c>
      <c r="I11" s="20">
        <v>786.05</v>
      </c>
      <c r="J11" s="20">
        <v>311.96</v>
      </c>
      <c r="K11" s="20">
        <v>24.56</v>
      </c>
      <c r="L11" s="20">
        <v>1122.57</v>
      </c>
      <c r="M11" s="22"/>
    </row>
    <row r="12" ht="33" customHeight="1" spans="1:13">
      <c r="A12" s="12">
        <v>9</v>
      </c>
      <c r="B12" s="11" t="s">
        <v>49</v>
      </c>
      <c r="C12" s="13" t="s">
        <v>50</v>
      </c>
      <c r="D12" s="14" t="s">
        <v>51</v>
      </c>
      <c r="E12" s="14" t="s">
        <v>20</v>
      </c>
      <c r="F12" s="18" t="s">
        <v>26</v>
      </c>
      <c r="G12" s="19" t="s">
        <v>52</v>
      </c>
      <c r="H12" s="19">
        <v>2</v>
      </c>
      <c r="I12" s="20">
        <v>1572.1</v>
      </c>
      <c r="J12" s="20">
        <v>623.92</v>
      </c>
      <c r="K12" s="20">
        <v>49.12</v>
      </c>
      <c r="L12" s="20">
        <v>2245.14</v>
      </c>
      <c r="M12" s="22"/>
    </row>
    <row r="13" ht="33" customHeight="1" spans="1:13">
      <c r="A13" s="12">
        <v>10</v>
      </c>
      <c r="B13" s="11" t="s">
        <v>53</v>
      </c>
      <c r="C13" s="13" t="s">
        <v>54</v>
      </c>
      <c r="D13" s="14" t="s">
        <v>55</v>
      </c>
      <c r="E13" s="14" t="s">
        <v>31</v>
      </c>
      <c r="F13" s="18" t="s">
        <v>35</v>
      </c>
      <c r="G13" s="19" t="s">
        <v>36</v>
      </c>
      <c r="H13" s="19">
        <v>1</v>
      </c>
      <c r="I13" s="20">
        <v>786.05</v>
      </c>
      <c r="J13" s="20">
        <v>311.96</v>
      </c>
      <c r="K13" s="20">
        <v>24.56</v>
      </c>
      <c r="L13" s="20">
        <v>1122.57</v>
      </c>
      <c r="M13" s="22"/>
    </row>
    <row r="14" ht="33" customHeight="1" spans="1:13">
      <c r="A14" s="12">
        <v>11</v>
      </c>
      <c r="B14" s="11" t="s">
        <v>56</v>
      </c>
      <c r="C14" s="13" t="s">
        <v>57</v>
      </c>
      <c r="D14" s="14" t="s">
        <v>58</v>
      </c>
      <c r="E14" s="14" t="s">
        <v>31</v>
      </c>
      <c r="F14" s="18" t="s">
        <v>26</v>
      </c>
      <c r="G14" s="19" t="s">
        <v>27</v>
      </c>
      <c r="H14" s="19">
        <v>3</v>
      </c>
      <c r="I14" s="20">
        <v>2358.15</v>
      </c>
      <c r="J14" s="20">
        <v>935.88</v>
      </c>
      <c r="K14" s="20">
        <v>73.68</v>
      </c>
      <c r="L14" s="20">
        <v>3367.71</v>
      </c>
      <c r="M14" s="22"/>
    </row>
    <row r="15" ht="33" customHeight="1" spans="1:13">
      <c r="A15" s="12">
        <v>12</v>
      </c>
      <c r="B15" s="11" t="s">
        <v>59</v>
      </c>
      <c r="C15" s="13" t="s">
        <v>60</v>
      </c>
      <c r="D15" s="14" t="s">
        <v>61</v>
      </c>
      <c r="E15" s="14" t="s">
        <v>31</v>
      </c>
      <c r="F15" s="18" t="s">
        <v>26</v>
      </c>
      <c r="G15" s="19" t="s">
        <v>36</v>
      </c>
      <c r="H15" s="19">
        <v>1</v>
      </c>
      <c r="I15" s="20">
        <v>786.05</v>
      </c>
      <c r="J15" s="20">
        <v>311.96</v>
      </c>
      <c r="K15" s="20">
        <v>24.56</v>
      </c>
      <c r="L15" s="20">
        <v>1122.57</v>
      </c>
      <c r="M15" s="22"/>
    </row>
    <row r="16" ht="33" customHeight="1" spans="1:13">
      <c r="A16" s="12"/>
      <c r="B16" s="11" t="s">
        <v>59</v>
      </c>
      <c r="C16" s="13" t="s">
        <v>62</v>
      </c>
      <c r="D16" s="14" t="s">
        <v>63</v>
      </c>
      <c r="E16" s="14" t="s">
        <v>31</v>
      </c>
      <c r="F16" s="18" t="s">
        <v>26</v>
      </c>
      <c r="G16" s="19" t="s">
        <v>36</v>
      </c>
      <c r="H16" s="19">
        <v>1</v>
      </c>
      <c r="I16" s="20">
        <v>786.05</v>
      </c>
      <c r="J16" s="20">
        <v>311.96</v>
      </c>
      <c r="K16" s="20">
        <v>24.56</v>
      </c>
      <c r="L16" s="20">
        <v>1122.57</v>
      </c>
      <c r="M16" s="22"/>
    </row>
    <row r="17" ht="33" customHeight="1" spans="1:13">
      <c r="A17" s="12">
        <v>13</v>
      </c>
      <c r="B17" s="11" t="s">
        <v>64</v>
      </c>
      <c r="C17" s="13" t="s">
        <v>65</v>
      </c>
      <c r="D17" s="14" t="s">
        <v>66</v>
      </c>
      <c r="E17" s="14" t="s">
        <v>20</v>
      </c>
      <c r="F17" s="18" t="s">
        <v>35</v>
      </c>
      <c r="G17" s="19" t="s">
        <v>36</v>
      </c>
      <c r="H17" s="19">
        <v>1</v>
      </c>
      <c r="I17" s="20">
        <v>786.05</v>
      </c>
      <c r="J17" s="20">
        <v>311.96</v>
      </c>
      <c r="K17" s="20">
        <v>24.56</v>
      </c>
      <c r="L17" s="20">
        <v>1122.57</v>
      </c>
      <c r="M17" s="22"/>
    </row>
    <row r="18" ht="33" customHeight="1" spans="1:13">
      <c r="A18" s="12">
        <v>14</v>
      </c>
      <c r="B18" s="11" t="s">
        <v>67</v>
      </c>
      <c r="C18" s="13" t="s">
        <v>68</v>
      </c>
      <c r="D18" s="14" t="s">
        <v>69</v>
      </c>
      <c r="E18" s="14" t="s">
        <v>31</v>
      </c>
      <c r="F18" s="18" t="s">
        <v>26</v>
      </c>
      <c r="G18" s="19" t="s">
        <v>52</v>
      </c>
      <c r="H18" s="19">
        <v>2</v>
      </c>
      <c r="I18" s="20">
        <v>1572.1</v>
      </c>
      <c r="J18" s="20">
        <v>623.92</v>
      </c>
      <c r="K18" s="20">
        <v>49.12</v>
      </c>
      <c r="L18" s="20">
        <v>2245.14</v>
      </c>
      <c r="M18" s="22"/>
    </row>
    <row r="19" ht="33" customHeight="1" spans="1:13">
      <c r="A19" s="12">
        <v>15</v>
      </c>
      <c r="B19" s="11" t="s">
        <v>70</v>
      </c>
      <c r="C19" s="13" t="s">
        <v>71</v>
      </c>
      <c r="D19" s="14" t="s">
        <v>72</v>
      </c>
      <c r="E19" s="14" t="s">
        <v>31</v>
      </c>
      <c r="F19" s="18" t="s">
        <v>26</v>
      </c>
      <c r="G19" s="19" t="s">
        <v>36</v>
      </c>
      <c r="H19" s="19">
        <v>1</v>
      </c>
      <c r="I19" s="20">
        <v>786.05</v>
      </c>
      <c r="J19" s="20">
        <v>311.96</v>
      </c>
      <c r="K19" s="20">
        <v>24.56</v>
      </c>
      <c r="L19" s="20">
        <v>1122.57</v>
      </c>
      <c r="M19" s="22"/>
    </row>
    <row r="20" ht="33" customHeight="1" spans="1:13">
      <c r="A20" s="12">
        <v>16</v>
      </c>
      <c r="B20" s="11" t="s">
        <v>73</v>
      </c>
      <c r="C20" s="13" t="s">
        <v>74</v>
      </c>
      <c r="D20" s="14" t="s">
        <v>75</v>
      </c>
      <c r="E20" s="14" t="s">
        <v>20</v>
      </c>
      <c r="F20" s="18" t="s">
        <v>35</v>
      </c>
      <c r="G20" s="19" t="s">
        <v>22</v>
      </c>
      <c r="H20" s="19">
        <v>1</v>
      </c>
      <c r="I20" s="20">
        <v>786.05</v>
      </c>
      <c r="J20" s="20">
        <v>311.96</v>
      </c>
      <c r="K20" s="20">
        <v>24.56</v>
      </c>
      <c r="L20" s="20">
        <v>1122.57</v>
      </c>
      <c r="M20" s="22"/>
    </row>
    <row r="21" ht="33" customHeight="1" spans="1:13">
      <c r="A21" s="12">
        <v>17</v>
      </c>
      <c r="B21" s="11" t="s">
        <v>76</v>
      </c>
      <c r="C21" s="13" t="s">
        <v>77</v>
      </c>
      <c r="D21" s="14" t="s">
        <v>78</v>
      </c>
      <c r="E21" s="14" t="s">
        <v>31</v>
      </c>
      <c r="F21" s="18" t="s">
        <v>79</v>
      </c>
      <c r="G21" s="19" t="s">
        <v>22</v>
      </c>
      <c r="H21" s="19">
        <v>1</v>
      </c>
      <c r="I21" s="20">
        <v>786.05</v>
      </c>
      <c r="J21" s="20">
        <v>311.96</v>
      </c>
      <c r="K21" s="20">
        <v>24.56</v>
      </c>
      <c r="L21" s="20">
        <v>1122.57</v>
      </c>
      <c r="M21" s="22"/>
    </row>
    <row r="22" ht="33" customHeight="1" spans="1:13">
      <c r="A22" s="12">
        <v>18</v>
      </c>
      <c r="B22" s="11" t="s">
        <v>80</v>
      </c>
      <c r="C22" s="13" t="s">
        <v>81</v>
      </c>
      <c r="D22" s="14" t="s">
        <v>82</v>
      </c>
      <c r="E22" s="14" t="s">
        <v>31</v>
      </c>
      <c r="F22" s="18" t="s">
        <v>26</v>
      </c>
      <c r="G22" s="19" t="s">
        <v>22</v>
      </c>
      <c r="H22" s="19">
        <v>1</v>
      </c>
      <c r="I22" s="20">
        <v>786.05</v>
      </c>
      <c r="J22" s="20">
        <v>311.96</v>
      </c>
      <c r="K22" s="20">
        <v>24.56</v>
      </c>
      <c r="L22" s="20">
        <v>1122.57</v>
      </c>
      <c r="M22" s="22"/>
    </row>
    <row r="23" ht="33" customHeight="1" spans="1:13">
      <c r="A23" s="12">
        <v>19</v>
      </c>
      <c r="B23" s="11" t="s">
        <v>83</v>
      </c>
      <c r="C23" s="13" t="s">
        <v>84</v>
      </c>
      <c r="D23" s="14" t="s">
        <v>85</v>
      </c>
      <c r="E23" s="14" t="s">
        <v>31</v>
      </c>
      <c r="F23" s="18" t="s">
        <v>26</v>
      </c>
      <c r="G23" s="19" t="s">
        <v>22</v>
      </c>
      <c r="H23" s="19">
        <v>1</v>
      </c>
      <c r="I23" s="20">
        <v>786.05</v>
      </c>
      <c r="J23" s="20">
        <v>311.96</v>
      </c>
      <c r="K23" s="20">
        <v>24.56</v>
      </c>
      <c r="L23" s="20">
        <v>1122.57</v>
      </c>
      <c r="M23" s="22"/>
    </row>
    <row r="24" ht="33" customHeight="1" spans="1:13">
      <c r="A24" s="12">
        <v>20</v>
      </c>
      <c r="B24" s="11" t="s">
        <v>86</v>
      </c>
      <c r="C24" s="13" t="s">
        <v>87</v>
      </c>
      <c r="D24" s="14" t="s">
        <v>88</v>
      </c>
      <c r="E24" s="14" t="s">
        <v>31</v>
      </c>
      <c r="F24" s="18" t="s">
        <v>26</v>
      </c>
      <c r="G24" s="19" t="s">
        <v>22</v>
      </c>
      <c r="H24" s="19">
        <v>1</v>
      </c>
      <c r="I24" s="20">
        <v>786.05</v>
      </c>
      <c r="J24" s="20">
        <v>311.96</v>
      </c>
      <c r="K24" s="20">
        <v>24.56</v>
      </c>
      <c r="L24" s="20">
        <v>1122.57</v>
      </c>
      <c r="M24" s="22"/>
    </row>
    <row r="25" ht="33" customHeight="1" spans="1:13">
      <c r="A25" s="12">
        <v>21</v>
      </c>
      <c r="B25" s="11" t="s">
        <v>89</v>
      </c>
      <c r="C25" s="13" t="s">
        <v>90</v>
      </c>
      <c r="D25" s="14" t="s">
        <v>91</v>
      </c>
      <c r="E25" s="14" t="s">
        <v>31</v>
      </c>
      <c r="F25" s="18" t="s">
        <v>35</v>
      </c>
      <c r="G25" s="19" t="s">
        <v>36</v>
      </c>
      <c r="H25" s="19">
        <v>1</v>
      </c>
      <c r="I25" s="20">
        <v>786.05</v>
      </c>
      <c r="J25" s="20">
        <v>311.96</v>
      </c>
      <c r="K25" s="20">
        <v>24.56</v>
      </c>
      <c r="L25" s="20">
        <v>1122.57</v>
      </c>
      <c r="M25" s="22"/>
    </row>
    <row r="26" ht="33" customHeight="1" spans="1:13">
      <c r="A26" s="12">
        <v>22</v>
      </c>
      <c r="B26" s="11" t="s">
        <v>92</v>
      </c>
      <c r="C26" s="13" t="s">
        <v>93</v>
      </c>
      <c r="D26" s="14" t="s">
        <v>94</v>
      </c>
      <c r="E26" s="14" t="s">
        <v>31</v>
      </c>
      <c r="F26" s="18" t="s">
        <v>21</v>
      </c>
      <c r="G26" s="19" t="s">
        <v>52</v>
      </c>
      <c r="H26" s="19">
        <v>2</v>
      </c>
      <c r="I26" s="20">
        <v>2224</v>
      </c>
      <c r="J26" s="20">
        <v>882.66</v>
      </c>
      <c r="K26" s="20">
        <v>69.5</v>
      </c>
      <c r="L26" s="20">
        <v>3176.16</v>
      </c>
      <c r="M26" s="22"/>
    </row>
    <row r="27" ht="33" customHeight="1" spans="1:13">
      <c r="A27" s="12">
        <v>23</v>
      </c>
      <c r="B27" s="11" t="s">
        <v>95</v>
      </c>
      <c r="C27" s="13" t="s">
        <v>96</v>
      </c>
      <c r="D27" s="14" t="s">
        <v>97</v>
      </c>
      <c r="E27" s="14" t="s">
        <v>20</v>
      </c>
      <c r="F27" s="18" t="s">
        <v>35</v>
      </c>
      <c r="G27" s="19" t="s">
        <v>36</v>
      </c>
      <c r="H27" s="19">
        <v>1</v>
      </c>
      <c r="I27" s="20">
        <v>889.58</v>
      </c>
      <c r="J27" s="20">
        <v>353.05</v>
      </c>
      <c r="K27" s="20">
        <v>27.8</v>
      </c>
      <c r="L27" s="20">
        <v>1270.43</v>
      </c>
      <c r="M27" s="22"/>
    </row>
    <row r="28" ht="33" customHeight="1" spans="1:13">
      <c r="A28" s="12">
        <v>24</v>
      </c>
      <c r="B28" s="11" t="s">
        <v>98</v>
      </c>
      <c r="C28" s="13" t="s">
        <v>99</v>
      </c>
      <c r="D28" s="14" t="s">
        <v>100</v>
      </c>
      <c r="E28" s="14" t="s">
        <v>20</v>
      </c>
      <c r="F28" s="18" t="s">
        <v>26</v>
      </c>
      <c r="G28" s="19" t="s">
        <v>36</v>
      </c>
      <c r="H28" s="19">
        <v>1</v>
      </c>
      <c r="I28" s="20">
        <v>786.05</v>
      </c>
      <c r="J28" s="20">
        <v>311.96</v>
      </c>
      <c r="K28" s="20">
        <v>24.56</v>
      </c>
      <c r="L28" s="20">
        <v>1122.57</v>
      </c>
      <c r="M28" s="22"/>
    </row>
    <row r="29" ht="33" customHeight="1" spans="1:13">
      <c r="A29" s="12">
        <v>25</v>
      </c>
      <c r="B29" s="11" t="s">
        <v>101</v>
      </c>
      <c r="C29" s="13" t="s">
        <v>102</v>
      </c>
      <c r="D29" s="14" t="s">
        <v>103</v>
      </c>
      <c r="E29" s="14" t="s">
        <v>31</v>
      </c>
      <c r="F29" s="18" t="s">
        <v>104</v>
      </c>
      <c r="G29" s="19" t="s">
        <v>22</v>
      </c>
      <c r="H29" s="19">
        <v>1</v>
      </c>
      <c r="I29" s="20">
        <v>1011.58</v>
      </c>
      <c r="J29" s="20">
        <v>401.47</v>
      </c>
      <c r="K29" s="20">
        <v>31.61</v>
      </c>
      <c r="L29" s="20">
        <v>1444.66</v>
      </c>
      <c r="M29" s="22"/>
    </row>
    <row r="30" ht="33" customHeight="1" spans="1:13">
      <c r="A30" s="12"/>
      <c r="B30" s="11" t="s">
        <v>101</v>
      </c>
      <c r="C30" s="13" t="s">
        <v>105</v>
      </c>
      <c r="D30" s="14" t="s">
        <v>106</v>
      </c>
      <c r="E30" s="14" t="s">
        <v>20</v>
      </c>
      <c r="F30" s="18" t="s">
        <v>104</v>
      </c>
      <c r="G30" s="19" t="s">
        <v>22</v>
      </c>
      <c r="H30" s="19">
        <v>1</v>
      </c>
      <c r="I30" s="20">
        <v>1394.42</v>
      </c>
      <c r="J30" s="20">
        <v>553.41</v>
      </c>
      <c r="K30" s="20">
        <v>43.58</v>
      </c>
      <c r="L30" s="20">
        <v>1991.41</v>
      </c>
      <c r="M30" s="22"/>
    </row>
    <row r="31" ht="33" customHeight="1" spans="1:13">
      <c r="A31" s="12"/>
      <c r="B31" s="11" t="s">
        <v>101</v>
      </c>
      <c r="C31" s="13" t="s">
        <v>107</v>
      </c>
      <c r="D31" s="14" t="s">
        <v>108</v>
      </c>
      <c r="E31" s="14" t="s">
        <v>20</v>
      </c>
      <c r="F31" s="18" t="s">
        <v>21</v>
      </c>
      <c r="G31" s="19" t="s">
        <v>22</v>
      </c>
      <c r="H31" s="19">
        <v>1</v>
      </c>
      <c r="I31" s="20">
        <v>1127.99</v>
      </c>
      <c r="J31" s="20">
        <v>447.67</v>
      </c>
      <c r="K31" s="20">
        <v>35.25</v>
      </c>
      <c r="L31" s="20">
        <v>1610.91</v>
      </c>
      <c r="M31" s="22"/>
    </row>
    <row r="32" ht="33" customHeight="1" spans="1:13">
      <c r="A32" s="12"/>
      <c r="B32" s="11" t="s">
        <v>101</v>
      </c>
      <c r="C32" s="13" t="s">
        <v>109</v>
      </c>
      <c r="D32" s="14" t="s">
        <v>110</v>
      </c>
      <c r="E32" s="14" t="s">
        <v>20</v>
      </c>
      <c r="F32" s="18" t="s">
        <v>104</v>
      </c>
      <c r="G32" s="19" t="s">
        <v>22</v>
      </c>
      <c r="H32" s="19">
        <v>1</v>
      </c>
      <c r="I32" s="20">
        <v>970.6</v>
      </c>
      <c r="J32" s="20">
        <v>385.2</v>
      </c>
      <c r="K32" s="20">
        <v>30.33</v>
      </c>
      <c r="L32" s="20">
        <v>1386.13</v>
      </c>
      <c r="M32" s="22"/>
    </row>
    <row r="33" ht="33" customHeight="1" spans="1:13">
      <c r="A33" s="12"/>
      <c r="B33" s="11" t="s">
        <v>101</v>
      </c>
      <c r="C33" s="13" t="s">
        <v>111</v>
      </c>
      <c r="D33" s="14" t="s">
        <v>112</v>
      </c>
      <c r="E33" s="14" t="s">
        <v>20</v>
      </c>
      <c r="F33" s="18" t="s">
        <v>35</v>
      </c>
      <c r="G33" s="19" t="s">
        <v>22</v>
      </c>
      <c r="H33" s="19">
        <v>1</v>
      </c>
      <c r="I33" s="20">
        <v>1196.4</v>
      </c>
      <c r="J33" s="20">
        <v>474.82</v>
      </c>
      <c r="K33" s="20">
        <v>37.39</v>
      </c>
      <c r="L33" s="20">
        <v>1708.61</v>
      </c>
      <c r="M33" s="22"/>
    </row>
    <row r="34" ht="33" customHeight="1" spans="1:13">
      <c r="A34" s="12">
        <v>26</v>
      </c>
      <c r="B34" s="11" t="s">
        <v>113</v>
      </c>
      <c r="C34" s="13" t="s">
        <v>114</v>
      </c>
      <c r="D34" s="14" t="s">
        <v>115</v>
      </c>
      <c r="E34" s="14" t="s">
        <v>31</v>
      </c>
      <c r="F34" s="18" t="s">
        <v>26</v>
      </c>
      <c r="G34" s="19" t="s">
        <v>52</v>
      </c>
      <c r="H34" s="19">
        <v>2</v>
      </c>
      <c r="I34" s="20">
        <v>1572.1</v>
      </c>
      <c r="J34" s="20">
        <v>623.92</v>
      </c>
      <c r="K34" s="20">
        <v>49.12</v>
      </c>
      <c r="L34" s="20">
        <v>2245.14</v>
      </c>
      <c r="M34" s="22"/>
    </row>
    <row r="35" ht="33" customHeight="1" spans="1:13">
      <c r="A35" s="12">
        <v>27</v>
      </c>
      <c r="B35" s="11" t="s">
        <v>116</v>
      </c>
      <c r="C35" s="13" t="s">
        <v>117</v>
      </c>
      <c r="D35" s="14" t="s">
        <v>118</v>
      </c>
      <c r="E35" s="14" t="s">
        <v>31</v>
      </c>
      <c r="F35" s="18" t="s">
        <v>104</v>
      </c>
      <c r="G35" s="19" t="s">
        <v>22</v>
      </c>
      <c r="H35" s="19">
        <v>1</v>
      </c>
      <c r="I35" s="20">
        <v>786.05</v>
      </c>
      <c r="J35" s="20">
        <v>311.96</v>
      </c>
      <c r="K35" s="20">
        <v>24.56</v>
      </c>
      <c r="L35" s="20">
        <v>1122.57</v>
      </c>
      <c r="M35" s="22"/>
    </row>
    <row r="36" ht="33" customHeight="1" spans="1:13">
      <c r="A36" s="12"/>
      <c r="B36" s="11" t="s">
        <v>116</v>
      </c>
      <c r="C36" s="13" t="s">
        <v>119</v>
      </c>
      <c r="D36" s="14" t="s">
        <v>120</v>
      </c>
      <c r="E36" s="14" t="s">
        <v>31</v>
      </c>
      <c r="F36" s="18" t="s">
        <v>35</v>
      </c>
      <c r="G36" s="19" t="s">
        <v>22</v>
      </c>
      <c r="H36" s="19">
        <v>1</v>
      </c>
      <c r="I36" s="20">
        <v>786.05</v>
      </c>
      <c r="J36" s="20">
        <v>311.96</v>
      </c>
      <c r="K36" s="20">
        <v>24.56</v>
      </c>
      <c r="L36" s="20">
        <v>1122.57</v>
      </c>
      <c r="M36" s="22"/>
    </row>
    <row r="37" ht="33" customHeight="1" spans="1:13">
      <c r="A37" s="12">
        <v>28</v>
      </c>
      <c r="B37" s="11" t="s">
        <v>121</v>
      </c>
      <c r="C37" s="13" t="s">
        <v>122</v>
      </c>
      <c r="D37" s="14" t="s">
        <v>123</v>
      </c>
      <c r="E37" s="14" t="s">
        <v>20</v>
      </c>
      <c r="F37" s="18" t="s">
        <v>21</v>
      </c>
      <c r="G37" s="19" t="s">
        <v>36</v>
      </c>
      <c r="H37" s="19">
        <v>1</v>
      </c>
      <c r="I37" s="20">
        <v>786.05</v>
      </c>
      <c r="J37" s="20">
        <v>311.96</v>
      </c>
      <c r="K37" s="20">
        <v>24.56</v>
      </c>
      <c r="L37" s="20">
        <v>1122.57</v>
      </c>
      <c r="M37" s="22"/>
    </row>
    <row r="38" ht="33" customHeight="1" spans="1:13">
      <c r="A38" s="12">
        <v>29</v>
      </c>
      <c r="B38" s="11" t="s">
        <v>124</v>
      </c>
      <c r="C38" s="13" t="s">
        <v>125</v>
      </c>
      <c r="D38" s="14" t="s">
        <v>126</v>
      </c>
      <c r="E38" s="14" t="s">
        <v>20</v>
      </c>
      <c r="F38" s="18" t="s">
        <v>35</v>
      </c>
      <c r="G38" s="19" t="s">
        <v>36</v>
      </c>
      <c r="H38" s="19">
        <v>1</v>
      </c>
      <c r="I38" s="20">
        <v>1634.61</v>
      </c>
      <c r="J38" s="20">
        <v>648.74</v>
      </c>
      <c r="K38" s="20">
        <v>51.08</v>
      </c>
      <c r="L38" s="20">
        <v>2334.43</v>
      </c>
      <c r="M38" s="22"/>
    </row>
    <row r="39" ht="33" customHeight="1" spans="1:13">
      <c r="A39" s="12">
        <v>30</v>
      </c>
      <c r="B39" s="11" t="s">
        <v>127</v>
      </c>
      <c r="C39" s="13" t="s">
        <v>128</v>
      </c>
      <c r="D39" s="14" t="s">
        <v>129</v>
      </c>
      <c r="E39" s="14" t="s">
        <v>20</v>
      </c>
      <c r="F39" s="18" t="s">
        <v>35</v>
      </c>
      <c r="G39" s="19" t="s">
        <v>36</v>
      </c>
      <c r="H39" s="19">
        <v>1</v>
      </c>
      <c r="I39" s="20">
        <v>786.05</v>
      </c>
      <c r="J39" s="20">
        <v>311.96</v>
      </c>
      <c r="K39" s="20">
        <v>24.56</v>
      </c>
      <c r="L39" s="20">
        <v>1122.57</v>
      </c>
      <c r="M39" s="22"/>
    </row>
    <row r="40" ht="33" customHeight="1" spans="1:13">
      <c r="A40" s="12"/>
      <c r="B40" s="11" t="s">
        <v>127</v>
      </c>
      <c r="C40" s="13" t="s">
        <v>130</v>
      </c>
      <c r="D40" s="14" t="s">
        <v>131</v>
      </c>
      <c r="E40" s="14" t="s">
        <v>20</v>
      </c>
      <c r="F40" s="18" t="s">
        <v>35</v>
      </c>
      <c r="G40" s="19" t="s">
        <v>36</v>
      </c>
      <c r="H40" s="19">
        <v>1</v>
      </c>
      <c r="I40" s="20">
        <v>786.05</v>
      </c>
      <c r="J40" s="20">
        <v>311.96</v>
      </c>
      <c r="K40" s="20">
        <v>24.56</v>
      </c>
      <c r="L40" s="20">
        <v>1122.57</v>
      </c>
      <c r="M40" s="22"/>
    </row>
    <row r="41" ht="33" customHeight="1" spans="1:13">
      <c r="A41" s="12">
        <v>31</v>
      </c>
      <c r="B41" s="11" t="s">
        <v>132</v>
      </c>
      <c r="C41" s="13" t="s">
        <v>133</v>
      </c>
      <c r="D41" s="14" t="s">
        <v>134</v>
      </c>
      <c r="E41" s="14" t="s">
        <v>20</v>
      </c>
      <c r="F41" s="18" t="s">
        <v>35</v>
      </c>
      <c r="G41" s="19" t="s">
        <v>52</v>
      </c>
      <c r="H41" s="19">
        <v>2</v>
      </c>
      <c r="I41" s="20">
        <v>1572.1</v>
      </c>
      <c r="J41" s="20">
        <v>623.92</v>
      </c>
      <c r="K41" s="20">
        <v>49.12</v>
      </c>
      <c r="L41" s="20">
        <v>2245.14</v>
      </c>
      <c r="M41" s="22"/>
    </row>
    <row r="42" ht="33" customHeight="1" spans="1:13">
      <c r="A42" s="12">
        <v>32</v>
      </c>
      <c r="B42" s="11" t="s">
        <v>135</v>
      </c>
      <c r="C42" s="13" t="s">
        <v>136</v>
      </c>
      <c r="D42" s="14" t="s">
        <v>137</v>
      </c>
      <c r="E42" s="14" t="s">
        <v>20</v>
      </c>
      <c r="F42" s="18" t="s">
        <v>79</v>
      </c>
      <c r="G42" s="19" t="s">
        <v>36</v>
      </c>
      <c r="H42" s="19">
        <v>1</v>
      </c>
      <c r="I42" s="20">
        <v>960</v>
      </c>
      <c r="J42" s="20">
        <v>381</v>
      </c>
      <c r="K42" s="20">
        <v>30</v>
      </c>
      <c r="L42" s="20">
        <v>1371</v>
      </c>
      <c r="M42" s="22"/>
    </row>
    <row r="43" ht="33" customHeight="1" spans="1:13">
      <c r="A43" s="12">
        <v>33</v>
      </c>
      <c r="B43" s="11" t="s">
        <v>138</v>
      </c>
      <c r="C43" s="13" t="s">
        <v>139</v>
      </c>
      <c r="D43" s="14" t="s">
        <v>140</v>
      </c>
      <c r="E43" s="14" t="s">
        <v>31</v>
      </c>
      <c r="F43" s="18" t="s">
        <v>35</v>
      </c>
      <c r="G43" s="19" t="s">
        <v>22</v>
      </c>
      <c r="H43" s="19">
        <v>1</v>
      </c>
      <c r="I43" s="20">
        <v>786.05</v>
      </c>
      <c r="J43" s="20">
        <v>311.96</v>
      </c>
      <c r="K43" s="20">
        <v>24.56</v>
      </c>
      <c r="L43" s="20">
        <v>1122.57</v>
      </c>
      <c r="M43" s="22"/>
    </row>
    <row r="44" ht="33" customHeight="1" spans="1:13">
      <c r="A44" s="12">
        <v>34</v>
      </c>
      <c r="B44" s="11" t="s">
        <v>141</v>
      </c>
      <c r="C44" s="13" t="s">
        <v>142</v>
      </c>
      <c r="D44" s="14" t="s">
        <v>143</v>
      </c>
      <c r="E44" s="14" t="s">
        <v>20</v>
      </c>
      <c r="F44" s="18" t="s">
        <v>104</v>
      </c>
      <c r="G44" s="19" t="s">
        <v>36</v>
      </c>
      <c r="H44" s="19">
        <v>1</v>
      </c>
      <c r="I44" s="20">
        <v>786.05</v>
      </c>
      <c r="J44" s="20">
        <v>311.96</v>
      </c>
      <c r="K44" s="20">
        <v>24.56</v>
      </c>
      <c r="L44" s="20">
        <v>1122.57</v>
      </c>
      <c r="M44" s="22"/>
    </row>
    <row r="45" ht="33" customHeight="1" spans="1:13">
      <c r="A45" s="12">
        <v>35</v>
      </c>
      <c r="B45" s="11" t="s">
        <v>144</v>
      </c>
      <c r="C45" s="13" t="s">
        <v>145</v>
      </c>
      <c r="D45" s="14" t="s">
        <v>146</v>
      </c>
      <c r="E45" s="14" t="s">
        <v>31</v>
      </c>
      <c r="F45" s="18" t="s">
        <v>35</v>
      </c>
      <c r="G45" s="19" t="s">
        <v>22</v>
      </c>
      <c r="H45" s="19">
        <v>1</v>
      </c>
      <c r="I45" s="20">
        <v>786.05</v>
      </c>
      <c r="J45" s="20">
        <v>311.96</v>
      </c>
      <c r="K45" s="20">
        <v>24.56</v>
      </c>
      <c r="L45" s="20">
        <v>1122.57</v>
      </c>
      <c r="M45" s="22"/>
    </row>
    <row r="46" ht="33" customHeight="1" spans="1:13">
      <c r="A46" s="12"/>
      <c r="B46" s="11" t="s">
        <v>144</v>
      </c>
      <c r="C46" s="13" t="s">
        <v>147</v>
      </c>
      <c r="D46" s="14" t="s">
        <v>148</v>
      </c>
      <c r="E46" s="14" t="s">
        <v>31</v>
      </c>
      <c r="F46" s="18" t="s">
        <v>35</v>
      </c>
      <c r="G46" s="19" t="s">
        <v>22</v>
      </c>
      <c r="H46" s="19">
        <v>1</v>
      </c>
      <c r="I46" s="20">
        <v>786.05</v>
      </c>
      <c r="J46" s="20">
        <v>311.96</v>
      </c>
      <c r="K46" s="20">
        <v>24.56</v>
      </c>
      <c r="L46" s="20">
        <v>1122.57</v>
      </c>
      <c r="M46" s="22"/>
    </row>
    <row r="47" ht="33" customHeight="1" spans="1:13">
      <c r="A47" s="12">
        <v>36</v>
      </c>
      <c r="B47" s="11" t="s">
        <v>149</v>
      </c>
      <c r="C47" s="13" t="s">
        <v>150</v>
      </c>
      <c r="D47" s="14" t="s">
        <v>151</v>
      </c>
      <c r="E47" s="14" t="s">
        <v>31</v>
      </c>
      <c r="F47" s="18" t="s">
        <v>35</v>
      </c>
      <c r="G47" s="19" t="s">
        <v>36</v>
      </c>
      <c r="H47" s="19">
        <v>1</v>
      </c>
      <c r="I47" s="20">
        <v>1113.76</v>
      </c>
      <c r="J47" s="20">
        <v>442.02</v>
      </c>
      <c r="K47" s="20">
        <v>34.81</v>
      </c>
      <c r="L47" s="20">
        <v>1590.59</v>
      </c>
      <c r="M47" s="22"/>
    </row>
    <row r="48" ht="33" customHeight="1" spans="1:13">
      <c r="A48" s="12"/>
      <c r="B48" s="11" t="s">
        <v>149</v>
      </c>
      <c r="C48" s="13" t="s">
        <v>152</v>
      </c>
      <c r="D48" s="14" t="s">
        <v>153</v>
      </c>
      <c r="E48" s="14" t="s">
        <v>31</v>
      </c>
      <c r="F48" s="18" t="s">
        <v>35</v>
      </c>
      <c r="G48" s="19" t="s">
        <v>36</v>
      </c>
      <c r="H48" s="19">
        <v>1</v>
      </c>
      <c r="I48" s="20">
        <v>1124</v>
      </c>
      <c r="J48" s="20">
        <v>446.09</v>
      </c>
      <c r="K48" s="20">
        <v>35.13</v>
      </c>
      <c r="L48" s="20">
        <v>1605.22</v>
      </c>
      <c r="M48" s="22"/>
    </row>
    <row r="49" ht="33" customHeight="1" spans="1:13">
      <c r="A49" s="12">
        <v>37</v>
      </c>
      <c r="B49" s="11" t="s">
        <v>154</v>
      </c>
      <c r="C49" s="13" t="s">
        <v>155</v>
      </c>
      <c r="D49" s="14" t="s">
        <v>156</v>
      </c>
      <c r="E49" s="14" t="s">
        <v>31</v>
      </c>
      <c r="F49" s="18" t="s">
        <v>26</v>
      </c>
      <c r="G49" s="19" t="s">
        <v>36</v>
      </c>
      <c r="H49" s="19">
        <v>1</v>
      </c>
      <c r="I49" s="20">
        <v>786.05</v>
      </c>
      <c r="J49" s="20">
        <v>311.96</v>
      </c>
      <c r="K49" s="20">
        <v>24.56</v>
      </c>
      <c r="L49" s="20">
        <v>1122.57</v>
      </c>
      <c r="M49" s="22"/>
    </row>
    <row r="50" ht="33" customHeight="1" spans="1:13">
      <c r="A50" s="12">
        <v>38</v>
      </c>
      <c r="B50" s="11" t="s">
        <v>157</v>
      </c>
      <c r="C50" s="13" t="s">
        <v>158</v>
      </c>
      <c r="D50" s="14" t="s">
        <v>159</v>
      </c>
      <c r="E50" s="14" t="s">
        <v>31</v>
      </c>
      <c r="F50" s="18" t="s">
        <v>35</v>
      </c>
      <c r="G50" s="19" t="s">
        <v>36</v>
      </c>
      <c r="H50" s="19">
        <v>1</v>
      </c>
      <c r="I50" s="20">
        <v>786.05</v>
      </c>
      <c r="J50" s="20">
        <v>311.96</v>
      </c>
      <c r="K50" s="20">
        <v>24.56</v>
      </c>
      <c r="L50" s="20">
        <v>1122.57</v>
      </c>
      <c r="M50" s="22"/>
    </row>
    <row r="51" ht="33" customHeight="1" spans="1:13">
      <c r="A51" s="12">
        <v>39</v>
      </c>
      <c r="B51" s="11" t="s">
        <v>160</v>
      </c>
      <c r="C51" s="13" t="s">
        <v>161</v>
      </c>
      <c r="D51" s="14" t="s">
        <v>162</v>
      </c>
      <c r="E51" s="14" t="s">
        <v>20</v>
      </c>
      <c r="F51" s="18" t="s">
        <v>35</v>
      </c>
      <c r="G51" s="19" t="s">
        <v>36</v>
      </c>
      <c r="H51" s="19">
        <v>1</v>
      </c>
      <c r="I51" s="20">
        <v>786.05</v>
      </c>
      <c r="J51" s="20">
        <v>311.96</v>
      </c>
      <c r="K51" s="20">
        <v>24.56</v>
      </c>
      <c r="L51" s="20">
        <v>1122.57</v>
      </c>
      <c r="M51" s="22"/>
    </row>
    <row r="52" ht="33" customHeight="1" spans="1:13">
      <c r="A52" s="12">
        <v>40</v>
      </c>
      <c r="B52" s="11" t="s">
        <v>163</v>
      </c>
      <c r="C52" s="13" t="s">
        <v>164</v>
      </c>
      <c r="D52" s="14" t="s">
        <v>165</v>
      </c>
      <c r="E52" s="14" t="s">
        <v>20</v>
      </c>
      <c r="F52" s="18" t="s">
        <v>21</v>
      </c>
      <c r="G52" s="19" t="s">
        <v>36</v>
      </c>
      <c r="H52" s="19">
        <v>1</v>
      </c>
      <c r="I52" s="20">
        <v>1398.39</v>
      </c>
      <c r="J52" s="20">
        <v>554.99</v>
      </c>
      <c r="K52" s="20">
        <v>43.7</v>
      </c>
      <c r="L52" s="20">
        <v>1997.08</v>
      </c>
      <c r="M52" s="22"/>
    </row>
    <row r="53" ht="33" customHeight="1" spans="1:13">
      <c r="A53" s="12">
        <v>41</v>
      </c>
      <c r="B53" s="11" t="s">
        <v>166</v>
      </c>
      <c r="C53" s="13" t="s">
        <v>167</v>
      </c>
      <c r="D53" s="14" t="s">
        <v>168</v>
      </c>
      <c r="E53" s="14" t="s">
        <v>20</v>
      </c>
      <c r="F53" s="18" t="s">
        <v>35</v>
      </c>
      <c r="G53" s="19" t="s">
        <v>36</v>
      </c>
      <c r="H53" s="19">
        <v>1</v>
      </c>
      <c r="I53" s="20">
        <v>786.05</v>
      </c>
      <c r="J53" s="20">
        <v>311.96</v>
      </c>
      <c r="K53" s="20">
        <v>24.56</v>
      </c>
      <c r="L53" s="20">
        <v>1122.57</v>
      </c>
      <c r="M53" s="22"/>
    </row>
    <row r="54" ht="33" customHeight="1" spans="1:13">
      <c r="A54" s="12"/>
      <c r="B54" s="11" t="s">
        <v>166</v>
      </c>
      <c r="C54" s="13" t="s">
        <v>169</v>
      </c>
      <c r="D54" s="14" t="s">
        <v>170</v>
      </c>
      <c r="E54" s="14" t="s">
        <v>31</v>
      </c>
      <c r="F54" s="18" t="s">
        <v>104</v>
      </c>
      <c r="G54" s="19" t="s">
        <v>36</v>
      </c>
      <c r="H54" s="19">
        <v>1</v>
      </c>
      <c r="I54" s="20">
        <v>786.05</v>
      </c>
      <c r="J54" s="20">
        <v>311.96</v>
      </c>
      <c r="K54" s="20">
        <v>24.56</v>
      </c>
      <c r="L54" s="20">
        <v>1122.57</v>
      </c>
      <c r="M54" s="22"/>
    </row>
    <row r="55" ht="33" customHeight="1" spans="1:13">
      <c r="A55" s="12">
        <v>42</v>
      </c>
      <c r="B55" s="11" t="s">
        <v>171</v>
      </c>
      <c r="C55" s="13" t="s">
        <v>172</v>
      </c>
      <c r="D55" s="14" t="s">
        <v>173</v>
      </c>
      <c r="E55" s="14" t="s">
        <v>20</v>
      </c>
      <c r="F55" s="18" t="s">
        <v>21</v>
      </c>
      <c r="G55" s="19" t="s">
        <v>36</v>
      </c>
      <c r="H55" s="19">
        <v>1</v>
      </c>
      <c r="I55" s="20">
        <v>786.05</v>
      </c>
      <c r="J55" s="20">
        <v>311.96</v>
      </c>
      <c r="K55" s="20">
        <v>24.56</v>
      </c>
      <c r="L55" s="20">
        <v>1122.57</v>
      </c>
      <c r="M55" s="22"/>
    </row>
    <row r="56" ht="33" customHeight="1" spans="1:13">
      <c r="A56" s="12">
        <v>43</v>
      </c>
      <c r="B56" s="11" t="s">
        <v>174</v>
      </c>
      <c r="C56" s="13" t="s">
        <v>175</v>
      </c>
      <c r="D56" s="14" t="s">
        <v>176</v>
      </c>
      <c r="E56" s="14" t="s">
        <v>31</v>
      </c>
      <c r="F56" s="18" t="s">
        <v>26</v>
      </c>
      <c r="G56" s="19" t="s">
        <v>52</v>
      </c>
      <c r="H56" s="19">
        <v>2</v>
      </c>
      <c r="I56" s="20">
        <v>1572.1</v>
      </c>
      <c r="J56" s="20">
        <v>623.92</v>
      </c>
      <c r="K56" s="20">
        <v>49.12</v>
      </c>
      <c r="L56" s="20">
        <v>2245.14</v>
      </c>
      <c r="M56" s="22"/>
    </row>
    <row r="57" ht="33" customHeight="1" spans="1:13">
      <c r="A57" s="12">
        <v>44</v>
      </c>
      <c r="B57" s="11" t="s">
        <v>177</v>
      </c>
      <c r="C57" s="13" t="s">
        <v>178</v>
      </c>
      <c r="D57" s="14" t="s">
        <v>179</v>
      </c>
      <c r="E57" s="14" t="s">
        <v>20</v>
      </c>
      <c r="F57" s="18" t="s">
        <v>104</v>
      </c>
      <c r="G57" s="19" t="s">
        <v>36</v>
      </c>
      <c r="H57" s="19">
        <v>1</v>
      </c>
      <c r="I57" s="20">
        <v>786.05</v>
      </c>
      <c r="J57" s="20">
        <v>311.96</v>
      </c>
      <c r="K57" s="20">
        <v>24.56</v>
      </c>
      <c r="L57" s="20">
        <v>1122.57</v>
      </c>
      <c r="M57" s="22"/>
    </row>
    <row r="58" ht="33" customHeight="1" spans="1:13">
      <c r="A58" s="12">
        <v>45</v>
      </c>
      <c r="B58" s="11" t="s">
        <v>180</v>
      </c>
      <c r="C58" s="13" t="s">
        <v>181</v>
      </c>
      <c r="D58" s="14" t="s">
        <v>182</v>
      </c>
      <c r="E58" s="14" t="s">
        <v>20</v>
      </c>
      <c r="F58" s="18" t="s">
        <v>26</v>
      </c>
      <c r="G58" s="19" t="s">
        <v>22</v>
      </c>
      <c r="H58" s="19">
        <v>1</v>
      </c>
      <c r="I58" s="20">
        <v>786.05</v>
      </c>
      <c r="J58" s="20">
        <v>311.96</v>
      </c>
      <c r="K58" s="20">
        <v>24.56</v>
      </c>
      <c r="L58" s="20">
        <v>1122.57</v>
      </c>
      <c r="M58" s="22"/>
    </row>
    <row r="59" ht="33" customHeight="1" spans="1:13">
      <c r="A59" s="12">
        <v>46</v>
      </c>
      <c r="B59" s="11" t="s">
        <v>183</v>
      </c>
      <c r="C59" s="13" t="s">
        <v>184</v>
      </c>
      <c r="D59" s="14" t="s">
        <v>185</v>
      </c>
      <c r="E59" s="14" t="s">
        <v>31</v>
      </c>
      <c r="F59" s="18" t="s">
        <v>104</v>
      </c>
      <c r="G59" s="19" t="s">
        <v>36</v>
      </c>
      <c r="H59" s="19">
        <v>1</v>
      </c>
      <c r="I59" s="20">
        <v>786.05</v>
      </c>
      <c r="J59" s="20">
        <v>311.96</v>
      </c>
      <c r="K59" s="20">
        <v>24.56</v>
      </c>
      <c r="L59" s="20">
        <v>1122.57</v>
      </c>
      <c r="M59" s="22"/>
    </row>
    <row r="60" ht="33" customHeight="1" spans="1:13">
      <c r="A60" s="15" t="s">
        <v>186</v>
      </c>
      <c r="B60" s="15"/>
      <c r="C60" s="15"/>
      <c r="D60" s="15"/>
      <c r="E60" s="15"/>
      <c r="F60" s="15"/>
      <c r="G60" s="15"/>
      <c r="H60" s="19"/>
      <c r="I60" s="19"/>
      <c r="J60" s="19"/>
      <c r="K60" s="19"/>
      <c r="L60" s="20">
        <f>SUM(L4:L59)</f>
        <v>87982.0900000001</v>
      </c>
      <c r="M60" s="22"/>
    </row>
  </sheetData>
  <mergeCells count="10">
    <mergeCell ref="A1:M1"/>
    <mergeCell ref="I2:L2"/>
    <mergeCell ref="A60:F60"/>
    <mergeCell ref="A15:A16"/>
    <mergeCell ref="A29:A33"/>
    <mergeCell ref="A35:A36"/>
    <mergeCell ref="A39:A40"/>
    <mergeCell ref="A45:A46"/>
    <mergeCell ref="A47:A48"/>
    <mergeCell ref="A53:A54"/>
  </mergeCells>
  <pageMargins left="0.751388888888889" right="0.751388888888889" top="1" bottom="1" header="0.511805555555556" footer="0.511805555555556"/>
  <pageSetup paperSize="9" scale="63" fitToHeight="0" orientation="landscape" horizont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单位社会保险补贴人员花名册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zhouyonglei</dc:creator>
  <cp:lastModifiedBy>huawei</cp:lastModifiedBy>
  <dcterms:created xsi:type="dcterms:W3CDTF">2016-12-10T00:54:00Z</dcterms:created>
  <dcterms:modified xsi:type="dcterms:W3CDTF">2026-05-11T10:00:09Z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2052-11.8.2.12219</vt:lpwstr>
  </property>
  <property fmtid="{D5CDD505-2E9C-101B-9397-08002B2CF9AE}" pid="3" name="ICV">
    <vt:lpwstr>5C884A85EFDA4FF3B43C0F36890543E7</vt:lpwstr>
  </property>
</Properties>
</file>