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单位社会保险补贴人员花名册" sheetId="1" r:id="rId1"/>
  </sheets>
  <definedNames>
    <definedName name="_xlnm.Print_Titles" localSheetId="0">单位社会保险补贴人员花名册!$3:$3</definedName>
  </definedNames>
  <calcPr calcId="144525"/>
</workbook>
</file>

<file path=xl/sharedStrings.xml><?xml version="1.0" encoding="utf-8"?>
<sst xmlns="http://schemas.openxmlformats.org/spreadsheetml/2006/main" count="492" uniqueCount="246">
  <si>
    <t>2025年12月单位社会保险补贴公示名单(后续)</t>
  </si>
  <si>
    <t>填报单位:</t>
  </si>
  <si>
    <t>三亚市人力资源开发局</t>
  </si>
  <si>
    <t>公示日期:2026年1月6日</t>
  </si>
  <si>
    <t>序号</t>
  </si>
  <si>
    <t>单位名称</t>
  </si>
  <si>
    <t>证件号码</t>
  </si>
  <si>
    <t>姓名</t>
  </si>
  <si>
    <t>性别</t>
  </si>
  <si>
    <t>就业援助类别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</si>
  <si>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</si>
  <si>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</si>
  <si>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</si>
  <si>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</si>
  <si>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</si>
  <si>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</si>
  <si>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</si>
  <si>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三亚海庭海景酒店管理有限公司</t>
  </si>
  <si>
    <t>460033********5075</t>
  </si>
  <si>
    <t>黄朝</t>
  </si>
  <si>
    <t>男</t>
  </si>
  <si>
    <t>持《中华人民共和国残疾人证》人员</t>
  </si>
  <si>
    <t>202512-202512</t>
  </si>
  <si>
    <t>海南海岛酒店管理有限公司三亚湾皇冠假日度假酒店</t>
  </si>
  <si>
    <t>460200********002X</t>
  </si>
  <si>
    <t>陈昌珏</t>
  </si>
  <si>
    <t>女</t>
  </si>
  <si>
    <t>海南三亚晋陵酒店管理有限公司</t>
  </si>
  <si>
    <t>460200********0271</t>
  </si>
  <si>
    <t>周琼伟</t>
  </si>
  <si>
    <t>460028********5222</t>
  </si>
  <si>
    <t>陈海珍</t>
  </si>
  <si>
    <t>相对稳定脱贫户</t>
  </si>
  <si>
    <t>460200********5337</t>
  </si>
  <si>
    <t>李仕或</t>
  </si>
  <si>
    <t>海南电网有限责任公司三亚变电运检分公司</t>
  </si>
  <si>
    <t>469003********2212</t>
  </si>
  <si>
    <t>李琼琚</t>
  </si>
  <si>
    <t>金茂（三亚）旅业有限公司金茂三亚亚龙湾丽思卡尔顿酒店</t>
  </si>
  <si>
    <t>460031********5613</t>
  </si>
  <si>
    <t>钟红涛</t>
  </si>
  <si>
    <t>三亚富华海天旅游投资有限公司天丽湾酒店分公司</t>
  </si>
  <si>
    <t>460033********3224</t>
  </si>
  <si>
    <t>陈葵丹</t>
  </si>
  <si>
    <t>海南华淼酒店管理有限公司三亚亚龙湾星华套房假日酒店分公司</t>
  </si>
  <si>
    <t>330825********001X</t>
  </si>
  <si>
    <t>郦鑫</t>
  </si>
  <si>
    <t>登记失业连续1年以上的人员</t>
  </si>
  <si>
    <t>460200********5341</t>
  </si>
  <si>
    <t>董甜</t>
  </si>
  <si>
    <t>海南鼎昂建筑工程有限公司</t>
  </si>
  <si>
    <t>460028********6077</t>
  </si>
  <si>
    <t>李庆建</t>
  </si>
  <si>
    <t>海南启中贸易有限公司</t>
  </si>
  <si>
    <t>460200********1207</t>
  </si>
  <si>
    <t>许平兰</t>
  </si>
  <si>
    <t>202511-202512</t>
  </si>
  <si>
    <t>海南企赢企业管理咨询有限责任公司</t>
  </si>
  <si>
    <t>460200********4446</t>
  </si>
  <si>
    <t>蔡风琴</t>
  </si>
  <si>
    <t>三亚科城物业服务有限公司</t>
  </si>
  <si>
    <t>460106********4416</t>
  </si>
  <si>
    <t>陈崇致</t>
  </si>
  <si>
    <t>城乡低保家庭</t>
  </si>
  <si>
    <t>三亚凤凰岛发展有限公司凤凰岛度假酒店</t>
  </si>
  <si>
    <t>460004********141X</t>
  </si>
  <si>
    <t>吴坤俟</t>
  </si>
  <si>
    <t>三亚梦幻房地产中介服务有限公司</t>
  </si>
  <si>
    <t>460200********001X</t>
  </si>
  <si>
    <t>颜伟</t>
  </si>
  <si>
    <t>三亚电建康年酒店管理有限公司</t>
  </si>
  <si>
    <t>460200********4438</t>
  </si>
  <si>
    <t>邱英杰</t>
  </si>
  <si>
    <t>460200********3387</t>
  </si>
  <si>
    <t>董雪玲</t>
  </si>
  <si>
    <t>460002********0830</t>
  </si>
  <si>
    <t>王显冲</t>
  </si>
  <si>
    <t>澳仕嘉物业管理（海南）有限公司</t>
  </si>
  <si>
    <t>460030********3321</t>
  </si>
  <si>
    <t>麦子涵</t>
  </si>
  <si>
    <t>三亚百家争鸣文化教育发展有限公司迎宾路分公司</t>
  </si>
  <si>
    <t>460200********0777</t>
  </si>
  <si>
    <t>吴增勇</t>
  </si>
  <si>
    <t>三亚英慕房地产中介服务有限公司</t>
  </si>
  <si>
    <t>460033********3893</t>
  </si>
  <si>
    <t>李政卫</t>
  </si>
  <si>
    <t>海南昇源立华空调暖通工程有限公司</t>
  </si>
  <si>
    <t>460026********2410</t>
  </si>
  <si>
    <t>梁其锋</t>
  </si>
  <si>
    <t>三亚红树林旅业有限公司海棠湾红树林度假酒店</t>
  </si>
  <si>
    <t>460006********4812</t>
  </si>
  <si>
    <t>曾冰冰</t>
  </si>
  <si>
    <t>三亚德佑房地产投资服务有限公司</t>
  </si>
  <si>
    <t>460028********3258</t>
  </si>
  <si>
    <t>陈家实</t>
  </si>
  <si>
    <t>三亚碧海蓝天物业服务有限公司</t>
  </si>
  <si>
    <t>460033********3355</t>
  </si>
  <si>
    <t>林卫龙</t>
  </si>
  <si>
    <t>海南新佳和实业有限公司珊瑚湾度假酒店</t>
  </si>
  <si>
    <t>469007********4129</t>
  </si>
  <si>
    <t>李雄蔓</t>
  </si>
  <si>
    <t>202511-202511</t>
  </si>
  <si>
    <t>460200********0035</t>
  </si>
  <si>
    <t>张维</t>
  </si>
  <si>
    <t>城镇登记失业人员中的大龄人员（女40岁以上、男50岁以上）</t>
  </si>
  <si>
    <t>三亚万达大酒店有限公司万达嘉华度假酒店</t>
  </si>
  <si>
    <t>460034********0922</t>
  </si>
  <si>
    <t>胡小梨</t>
  </si>
  <si>
    <t>三亚乐爱实业有限公司</t>
  </si>
  <si>
    <t>522121********3212</t>
  </si>
  <si>
    <t>贾贵明</t>
  </si>
  <si>
    <t>海南元正建筑设计咨询有限责任公司第三设计事务所</t>
  </si>
  <si>
    <t>460025********4244</t>
  </si>
  <si>
    <t>莫启财</t>
  </si>
  <si>
    <t>三亚雅阁温泉酒店有限公司</t>
  </si>
  <si>
    <t>460200********6516</t>
  </si>
  <si>
    <t>蓝珍明</t>
  </si>
  <si>
    <t>三亚江园房地产服务有限公司</t>
  </si>
  <si>
    <t>132801********3831</t>
  </si>
  <si>
    <t>张文博</t>
  </si>
  <si>
    <t>三亚易信置业有限公司</t>
  </si>
  <si>
    <t>460007********5775</t>
  </si>
  <si>
    <t>王嘉斌</t>
  </si>
  <si>
    <t>脱贫监测户（突发严重困难户）</t>
  </si>
  <si>
    <t>三亚祥宇物业服务有限公司</t>
  </si>
  <si>
    <t>460200********0021</t>
  </si>
  <si>
    <t>梁秋丽</t>
  </si>
  <si>
    <t>上海交通大学医学院附属上海儿童医学中心海南医院</t>
  </si>
  <si>
    <t>469023********1329</t>
  </si>
  <si>
    <t>曾雅</t>
  </si>
  <si>
    <t>三亚康特尔王府酒店管理有限公司</t>
  </si>
  <si>
    <t>460033********4187</t>
  </si>
  <si>
    <t>邢雪</t>
  </si>
  <si>
    <t>460033********4185</t>
  </si>
  <si>
    <t>方丽亲</t>
  </si>
  <si>
    <t>益通数科科技股份有限公司</t>
  </si>
  <si>
    <t>469028********1226</t>
  </si>
  <si>
    <t>翁杨菲</t>
  </si>
  <si>
    <t>三亚欣欣荣物业管理有限公司</t>
  </si>
  <si>
    <t>469007********4164</t>
  </si>
  <si>
    <t>麦月迎</t>
  </si>
  <si>
    <t>海南东风南方汽车销售服务有限公司三亚分公司</t>
  </si>
  <si>
    <t>432502********2347</t>
  </si>
  <si>
    <t>刘波</t>
  </si>
  <si>
    <t>海南亚特兰蒂斯商旅发展有限公司亚特兰蒂斯酒店</t>
  </si>
  <si>
    <t>460033********3872</t>
  </si>
  <si>
    <t>王焕达</t>
  </si>
  <si>
    <t>460035********0219</t>
  </si>
  <si>
    <t>郑立洪</t>
  </si>
  <si>
    <t>460006********4015</t>
  </si>
  <si>
    <t>陈子卫</t>
  </si>
  <si>
    <t>460035********0020</t>
  </si>
  <si>
    <t>王仟金</t>
  </si>
  <si>
    <t>460106********3812</t>
  </si>
  <si>
    <t>王福孔</t>
  </si>
  <si>
    <t>460033********3870</t>
  </si>
  <si>
    <t>邢哲卫</t>
  </si>
  <si>
    <t>460006********5627</t>
  </si>
  <si>
    <t>李格格</t>
  </si>
  <si>
    <t>460200********139X</t>
  </si>
  <si>
    <t>冯礼明</t>
  </si>
  <si>
    <t>460005********0010</t>
  </si>
  <si>
    <t>张封锐</t>
  </si>
  <si>
    <t>三亚永达汽车销售服务有限公司</t>
  </si>
  <si>
    <t>460033********3284</t>
  </si>
  <si>
    <t>黎琪琪</t>
  </si>
  <si>
    <t>三亚长岛旅业有限公司海棠湾喜来登度假酒店</t>
  </si>
  <si>
    <t>460026********2472</t>
  </si>
  <si>
    <t>习廷光</t>
  </si>
  <si>
    <t>海南省农垦科学院集团有限公司</t>
  </si>
  <si>
    <t>460006********2325</t>
  </si>
  <si>
    <t>李书娇</t>
  </si>
  <si>
    <t>三亚吉阳区南新机关幼儿园</t>
  </si>
  <si>
    <t>460033********3877</t>
  </si>
  <si>
    <t>石海宝</t>
  </si>
  <si>
    <t>三亚麓成医院有限公司</t>
  </si>
  <si>
    <t>469022********481X</t>
  </si>
  <si>
    <t>李振</t>
  </si>
  <si>
    <t>469027********5379</t>
  </si>
  <si>
    <t>韦晨明</t>
  </si>
  <si>
    <t>阿那亚物业服务有限公司三亚分公司</t>
  </si>
  <si>
    <t>460035********2119</t>
  </si>
  <si>
    <t>陈克家</t>
  </si>
  <si>
    <t>三亚凤凰国际机场有限责任公司</t>
  </si>
  <si>
    <t>469003********5618</t>
  </si>
  <si>
    <t>何建令</t>
  </si>
  <si>
    <t>王宋上</t>
  </si>
  <si>
    <t>海南茂永商贸有限公司</t>
  </si>
  <si>
    <t>460028********2413</t>
  </si>
  <si>
    <t>谢小冬</t>
  </si>
  <si>
    <t>海南鸿翔一心堂医药连锁有限公司三亚文明路分店</t>
  </si>
  <si>
    <t>460031********3622</t>
  </si>
  <si>
    <t>林昌雨</t>
  </si>
  <si>
    <t>三亚川西北风味小吃</t>
  </si>
  <si>
    <t>460003********2616</t>
  </si>
  <si>
    <t>赵壮青</t>
  </si>
  <si>
    <t>海南新佳旅业开发有限公司三亚鹿回头高尔夫球会</t>
  </si>
  <si>
    <t>460027********1310</t>
  </si>
  <si>
    <t>李俊福</t>
  </si>
  <si>
    <t>三亚森旅投资有限公司</t>
  </si>
  <si>
    <t>460200********3136</t>
  </si>
  <si>
    <t>陈海平</t>
  </si>
  <si>
    <t>海南金棕榈投资有限公司三亚金棕榈度假酒店</t>
  </si>
  <si>
    <t>460003********2225</t>
  </si>
  <si>
    <t>李国妹</t>
  </si>
  <si>
    <t>三亚凤凰岭文化旅游有限公司</t>
  </si>
  <si>
    <t>460200********4703</t>
  </si>
  <si>
    <t>潘倩倩</t>
  </si>
  <si>
    <t>三亚吉阳向日葵口腔门诊部</t>
  </si>
  <si>
    <t>460002********4627</t>
  </si>
  <si>
    <t>杨传美</t>
  </si>
  <si>
    <t>三亚信津酒店管理有限公司洲际度假酒店</t>
  </si>
  <si>
    <t>460002********2512</t>
  </si>
  <si>
    <t>王朝禧</t>
  </si>
  <si>
    <t>460027********1721</t>
  </si>
  <si>
    <t>徐紫芳</t>
  </si>
  <si>
    <t>海南热带海洋实业有限公司三亚凤凰机场第一分店</t>
  </si>
  <si>
    <t>460200********3366</t>
  </si>
  <si>
    <t>吕兰</t>
  </si>
  <si>
    <t>海南落笔洞教育服务有限公司</t>
  </si>
  <si>
    <t>460200********1210</t>
  </si>
  <si>
    <t>孟永标</t>
  </si>
  <si>
    <t>三亚绿盾环保科技有限公司</t>
  </si>
  <si>
    <t>洪亚流</t>
  </si>
  <si>
    <t>三亚鹿岭海湾维景国际大酒店有限公司</t>
  </si>
  <si>
    <t>460005********4328</t>
  </si>
  <si>
    <t>邢秋月</t>
  </si>
  <si>
    <t>三亚海垦神泉体育休闲会所有限公司</t>
  </si>
  <si>
    <t>460033********7492</t>
  </si>
  <si>
    <t>周进平</t>
  </si>
  <si>
    <t>三亚森沐环境产业服务有限公司</t>
  </si>
  <si>
    <t>460200********2086</t>
  </si>
  <si>
    <t>郑丽珠</t>
  </si>
  <si>
    <t>三亚海韵度假酒店有限公司</t>
  </si>
  <si>
    <t>460200********3598</t>
  </si>
  <si>
    <t>孙天龙</t>
  </si>
  <si>
    <t>海南同德食品配送有限公司</t>
  </si>
  <si>
    <t>460033********0884</t>
  </si>
  <si>
    <t>赖晓牒</t>
  </si>
  <si>
    <t>三亚鸿森健康管理有限公司</t>
  </si>
  <si>
    <t>460033********7788</t>
  </si>
  <si>
    <t>唐少莹</t>
  </si>
  <si>
    <t>全过程（海南）检测科技有限公司</t>
  </si>
  <si>
    <t>460007********0055</t>
  </si>
  <si>
    <t>黄日波</t>
  </si>
  <si>
    <t>合计人数：79</t>
  </si>
</sst>
</file>

<file path=xl/styles.xml><?xml version="1.0" encoding="utf-8"?>
<styleSheet xmlns="http://schemas.openxmlformats.org/spreadsheetml/2006/main">
  <numFmts count="5">
    <numFmt numFmtId="176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8"/>
      <name val="宋体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Arial"/>
      <charset val="134"/>
    </font>
    <font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5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R83"/>
  <sheetViews>
    <sheetView tabSelected="1" workbookViewId="0">
      <selection activeCell="B4" sqref="B4"/>
    </sheetView>
  </sheetViews>
  <sheetFormatPr defaultColWidth="9" defaultRowHeight="14.25"/>
  <cols>
    <col min="1" max="1" width="9" style="4" customWidth="1"/>
    <col min="2" max="2" width="32.5" style="5" customWidth="1"/>
    <col min="3" max="3" width="20.5" style="4" customWidth="1"/>
    <col min="4" max="4" width="8.4" style="4" customWidth="1"/>
    <col min="5" max="5" width="5.5" style="4" customWidth="1"/>
    <col min="6" max="6" width="33.25" style="5" customWidth="1"/>
    <col min="7" max="7" width="17.5" style="5" customWidth="1"/>
    <col min="8" max="8" width="8.25" style="6" customWidth="1"/>
    <col min="9" max="9" width="12.25" style="6" customWidth="1"/>
    <col min="10" max="11" width="12.5" style="6" customWidth="1"/>
    <col min="12" max="12" width="12.25" style="6" customWidth="1"/>
    <col min="13" max="13" width="6.625" style="4" customWidth="1"/>
    <col min="14" max="14" width="25.125" style="4" customWidth="1"/>
    <col min="15" max="16384" width="50.5" style="4"/>
  </cols>
  <sheetData>
    <row r="1" s="1" customFormat="1" ht="4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4" customHeight="1" spans="1:226">
      <c r="A2" s="8" t="s">
        <v>1</v>
      </c>
      <c r="B2" s="9" t="s">
        <v>2</v>
      </c>
      <c r="C2" s="8"/>
      <c r="D2" s="8"/>
      <c r="E2" s="8"/>
      <c r="F2" s="9"/>
      <c r="G2" s="9"/>
      <c r="H2" s="10"/>
      <c r="I2" s="10" t="s">
        <v>3</v>
      </c>
      <c r="J2" s="10"/>
      <c r="K2" s="10"/>
      <c r="L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</row>
    <row r="3" s="3" customFormat="1" ht="52" customHeight="1" spans="1:13">
      <c r="A3" s="11" t="s">
        <v>4</v>
      </c>
      <c r="B3" s="12" t="s">
        <v>5</v>
      </c>
      <c r="C3" s="11" t="s">
        <v>6</v>
      </c>
      <c r="D3" s="11" t="s">
        <v>7</v>
      </c>
      <c r="E3" s="11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1" t="s">
        <v>16</v>
      </c>
    </row>
    <row r="4" ht="33" customHeight="1" spans="1:13">
      <c r="A4" s="14">
        <v>1</v>
      </c>
      <c r="B4" s="12" t="s">
        <v>17</v>
      </c>
      <c r="C4" s="15" t="s">
        <v>18</v>
      </c>
      <c r="D4" s="16" t="s">
        <v>19</v>
      </c>
      <c r="E4" s="16" t="s">
        <v>20</v>
      </c>
      <c r="F4" s="17" t="s">
        <v>21</v>
      </c>
      <c r="G4" s="18" t="s">
        <v>22</v>
      </c>
      <c r="H4" s="18">
        <v>1</v>
      </c>
      <c r="I4" s="20">
        <v>786.05</v>
      </c>
      <c r="J4" s="20">
        <v>319.33</v>
      </c>
      <c r="K4" s="20">
        <v>24.56</v>
      </c>
      <c r="L4" s="20">
        <v>1129.94</v>
      </c>
      <c r="M4" s="21"/>
    </row>
    <row r="5" ht="33" customHeight="1" spans="1:13">
      <c r="A5" s="14">
        <v>2</v>
      </c>
      <c r="B5" s="12" t="s">
        <v>23</v>
      </c>
      <c r="C5" s="15" t="s">
        <v>24</v>
      </c>
      <c r="D5" s="16" t="s">
        <v>25</v>
      </c>
      <c r="E5" s="16" t="s">
        <v>26</v>
      </c>
      <c r="F5" s="17" t="s">
        <v>21</v>
      </c>
      <c r="G5" s="18" t="s">
        <v>22</v>
      </c>
      <c r="H5" s="18">
        <v>1</v>
      </c>
      <c r="I5" s="20">
        <v>786.05</v>
      </c>
      <c r="J5" s="20">
        <v>319.33</v>
      </c>
      <c r="K5" s="20">
        <v>24.56</v>
      </c>
      <c r="L5" s="20">
        <v>1129.94</v>
      </c>
      <c r="M5" s="21"/>
    </row>
    <row r="6" ht="33" customHeight="1" spans="1:13">
      <c r="A6" s="14">
        <v>3</v>
      </c>
      <c r="B6" s="12" t="s">
        <v>27</v>
      </c>
      <c r="C6" s="15" t="s">
        <v>28</v>
      </c>
      <c r="D6" s="16" t="s">
        <v>29</v>
      </c>
      <c r="E6" s="16" t="s">
        <v>20</v>
      </c>
      <c r="F6" s="17" t="s">
        <v>21</v>
      </c>
      <c r="G6" s="18" t="s">
        <v>22</v>
      </c>
      <c r="H6" s="18">
        <v>1</v>
      </c>
      <c r="I6" s="20">
        <v>786.05</v>
      </c>
      <c r="J6" s="20">
        <v>319.33</v>
      </c>
      <c r="K6" s="20">
        <v>24.56</v>
      </c>
      <c r="L6" s="20">
        <v>1129.94</v>
      </c>
      <c r="M6" s="21"/>
    </row>
    <row r="7" ht="33" customHeight="1" spans="1:13">
      <c r="A7" s="14"/>
      <c r="B7" s="12" t="s">
        <v>27</v>
      </c>
      <c r="C7" s="15" t="s">
        <v>30</v>
      </c>
      <c r="D7" s="16" t="s">
        <v>31</v>
      </c>
      <c r="E7" s="16" t="s">
        <v>26</v>
      </c>
      <c r="F7" s="17" t="s">
        <v>32</v>
      </c>
      <c r="G7" s="18" t="s">
        <v>22</v>
      </c>
      <c r="H7" s="18">
        <v>1</v>
      </c>
      <c r="I7" s="20">
        <v>786.05</v>
      </c>
      <c r="J7" s="20">
        <v>319.33</v>
      </c>
      <c r="K7" s="20">
        <v>24.56</v>
      </c>
      <c r="L7" s="20">
        <v>1129.94</v>
      </c>
      <c r="M7" s="21"/>
    </row>
    <row r="8" ht="33" customHeight="1" spans="1:13">
      <c r="A8" s="14"/>
      <c r="B8" s="12" t="s">
        <v>27</v>
      </c>
      <c r="C8" s="15" t="s">
        <v>33</v>
      </c>
      <c r="D8" s="16" t="s">
        <v>34</v>
      </c>
      <c r="E8" s="16" t="s">
        <v>20</v>
      </c>
      <c r="F8" s="17" t="s">
        <v>21</v>
      </c>
      <c r="G8" s="18" t="s">
        <v>22</v>
      </c>
      <c r="H8" s="18">
        <v>1</v>
      </c>
      <c r="I8" s="20">
        <v>786.05</v>
      </c>
      <c r="J8" s="20">
        <v>319.33</v>
      </c>
      <c r="K8" s="20">
        <v>24.56</v>
      </c>
      <c r="L8" s="20">
        <v>1129.94</v>
      </c>
      <c r="M8" s="21"/>
    </row>
    <row r="9" ht="33" customHeight="1" spans="1:13">
      <c r="A9" s="14">
        <v>4</v>
      </c>
      <c r="B9" s="12" t="s">
        <v>35</v>
      </c>
      <c r="C9" s="15" t="s">
        <v>36</v>
      </c>
      <c r="D9" s="16" t="s">
        <v>37</v>
      </c>
      <c r="E9" s="16" t="s">
        <v>20</v>
      </c>
      <c r="F9" s="17" t="s">
        <v>32</v>
      </c>
      <c r="G9" s="18" t="s">
        <v>22</v>
      </c>
      <c r="H9" s="18">
        <v>1</v>
      </c>
      <c r="I9" s="20">
        <v>2350.68</v>
      </c>
      <c r="J9" s="20">
        <v>954.97</v>
      </c>
      <c r="K9" s="20">
        <v>73.46</v>
      </c>
      <c r="L9" s="20">
        <v>3379.11</v>
      </c>
      <c r="M9" s="21"/>
    </row>
    <row r="10" ht="33" customHeight="1" spans="1:13">
      <c r="A10" s="14">
        <v>5</v>
      </c>
      <c r="B10" s="12" t="s">
        <v>38</v>
      </c>
      <c r="C10" s="15" t="s">
        <v>39</v>
      </c>
      <c r="D10" s="16" t="s">
        <v>40</v>
      </c>
      <c r="E10" s="16" t="s">
        <v>20</v>
      </c>
      <c r="F10" s="17" t="s">
        <v>32</v>
      </c>
      <c r="G10" s="18" t="s">
        <v>22</v>
      </c>
      <c r="H10" s="18">
        <v>1</v>
      </c>
      <c r="I10" s="20">
        <v>786.05</v>
      </c>
      <c r="J10" s="20">
        <v>319.33</v>
      </c>
      <c r="K10" s="20">
        <v>24.56</v>
      </c>
      <c r="L10" s="20">
        <v>1129.94</v>
      </c>
      <c r="M10" s="21"/>
    </row>
    <row r="11" ht="33" customHeight="1" spans="1:13">
      <c r="A11" s="14">
        <v>6</v>
      </c>
      <c r="B11" s="12" t="s">
        <v>41</v>
      </c>
      <c r="C11" s="15" t="s">
        <v>42</v>
      </c>
      <c r="D11" s="16" t="s">
        <v>43</v>
      </c>
      <c r="E11" s="16" t="s">
        <v>26</v>
      </c>
      <c r="F11" s="17" t="s">
        <v>21</v>
      </c>
      <c r="G11" s="18" t="s">
        <v>22</v>
      </c>
      <c r="H11" s="18">
        <v>1</v>
      </c>
      <c r="I11" s="20">
        <v>786.05</v>
      </c>
      <c r="J11" s="20">
        <v>319.33</v>
      </c>
      <c r="K11" s="20">
        <v>24.56</v>
      </c>
      <c r="L11" s="20">
        <v>1129.94</v>
      </c>
      <c r="M11" s="21"/>
    </row>
    <row r="12" ht="33" customHeight="1" spans="1:13">
      <c r="A12" s="14">
        <v>7</v>
      </c>
      <c r="B12" s="12" t="s">
        <v>44</v>
      </c>
      <c r="C12" s="15" t="s">
        <v>45</v>
      </c>
      <c r="D12" s="16" t="s">
        <v>46</v>
      </c>
      <c r="E12" s="16" t="s">
        <v>20</v>
      </c>
      <c r="F12" s="17" t="s">
        <v>47</v>
      </c>
      <c r="G12" s="18" t="s">
        <v>22</v>
      </c>
      <c r="H12" s="18">
        <v>1</v>
      </c>
      <c r="I12" s="20">
        <v>3882.72</v>
      </c>
      <c r="J12" s="20">
        <v>1577.36</v>
      </c>
      <c r="K12" s="20">
        <v>121.34</v>
      </c>
      <c r="L12" s="20">
        <v>5581.42</v>
      </c>
      <c r="M12" s="21"/>
    </row>
    <row r="13" ht="33" customHeight="1" spans="1:13">
      <c r="A13" s="14"/>
      <c r="B13" s="12" t="s">
        <v>44</v>
      </c>
      <c r="C13" s="15" t="s">
        <v>48</v>
      </c>
      <c r="D13" s="16" t="s">
        <v>49</v>
      </c>
      <c r="E13" s="16" t="s">
        <v>26</v>
      </c>
      <c r="F13" s="17" t="s">
        <v>47</v>
      </c>
      <c r="G13" s="18" t="s">
        <v>22</v>
      </c>
      <c r="H13" s="18">
        <v>1</v>
      </c>
      <c r="I13" s="20">
        <v>786.05</v>
      </c>
      <c r="J13" s="20">
        <v>319.33</v>
      </c>
      <c r="K13" s="20">
        <v>24.56</v>
      </c>
      <c r="L13" s="20">
        <v>1129.94</v>
      </c>
      <c r="M13" s="21"/>
    </row>
    <row r="14" ht="33" customHeight="1" spans="1:13">
      <c r="A14" s="14">
        <v>8</v>
      </c>
      <c r="B14" s="12" t="s">
        <v>50</v>
      </c>
      <c r="C14" s="15" t="s">
        <v>51</v>
      </c>
      <c r="D14" s="16" t="s">
        <v>52</v>
      </c>
      <c r="E14" s="16" t="s">
        <v>20</v>
      </c>
      <c r="F14" s="17" t="s">
        <v>32</v>
      </c>
      <c r="G14" s="18" t="s">
        <v>22</v>
      </c>
      <c r="H14" s="18">
        <v>1</v>
      </c>
      <c r="I14" s="20">
        <v>786.05</v>
      </c>
      <c r="J14" s="20">
        <v>319.33</v>
      </c>
      <c r="K14" s="20">
        <v>24.56</v>
      </c>
      <c r="L14" s="20">
        <v>1129.94</v>
      </c>
      <c r="M14" s="21"/>
    </row>
    <row r="15" ht="33" customHeight="1" spans="1:13">
      <c r="A15" s="14">
        <v>9</v>
      </c>
      <c r="B15" s="12" t="s">
        <v>53</v>
      </c>
      <c r="C15" s="15" t="s">
        <v>54</v>
      </c>
      <c r="D15" s="16" t="s">
        <v>55</v>
      </c>
      <c r="E15" s="16" t="s">
        <v>26</v>
      </c>
      <c r="F15" s="17" t="s">
        <v>47</v>
      </c>
      <c r="G15" s="18" t="s">
        <v>56</v>
      </c>
      <c r="H15" s="18">
        <v>2</v>
      </c>
      <c r="I15" s="20">
        <v>1572.1</v>
      </c>
      <c r="J15" s="20">
        <v>638.66</v>
      </c>
      <c r="K15" s="20">
        <v>49.12</v>
      </c>
      <c r="L15" s="20">
        <v>2259.88</v>
      </c>
      <c r="M15" s="21"/>
    </row>
    <row r="16" ht="33" customHeight="1" spans="1:13">
      <c r="A16" s="14">
        <v>10</v>
      </c>
      <c r="B16" s="12" t="s">
        <v>57</v>
      </c>
      <c r="C16" s="15" t="s">
        <v>58</v>
      </c>
      <c r="D16" s="16" t="s">
        <v>59</v>
      </c>
      <c r="E16" s="16" t="s">
        <v>26</v>
      </c>
      <c r="F16" s="17" t="s">
        <v>32</v>
      </c>
      <c r="G16" s="18" t="s">
        <v>22</v>
      </c>
      <c r="H16" s="18">
        <v>1</v>
      </c>
      <c r="I16" s="20">
        <v>786.05</v>
      </c>
      <c r="J16" s="20">
        <v>319.33</v>
      </c>
      <c r="K16" s="20">
        <v>24.56</v>
      </c>
      <c r="L16" s="20">
        <v>1129.94</v>
      </c>
      <c r="M16" s="21"/>
    </row>
    <row r="17" ht="33" customHeight="1" spans="1:13">
      <c r="A17" s="14">
        <v>11</v>
      </c>
      <c r="B17" s="12" t="s">
        <v>60</v>
      </c>
      <c r="C17" s="15" t="s">
        <v>61</v>
      </c>
      <c r="D17" s="16" t="s">
        <v>62</v>
      </c>
      <c r="E17" s="16" t="s">
        <v>20</v>
      </c>
      <c r="F17" s="17" t="s">
        <v>63</v>
      </c>
      <c r="G17" s="18" t="s">
        <v>22</v>
      </c>
      <c r="H17" s="18">
        <v>1</v>
      </c>
      <c r="I17" s="20">
        <v>822.24</v>
      </c>
      <c r="J17" s="20">
        <v>334.04</v>
      </c>
      <c r="K17" s="20">
        <v>25.7</v>
      </c>
      <c r="L17" s="20">
        <v>1181.98</v>
      </c>
      <c r="M17" s="21"/>
    </row>
    <row r="18" ht="33" customHeight="1" spans="1:13">
      <c r="A18" s="14">
        <v>12</v>
      </c>
      <c r="B18" s="12" t="s">
        <v>64</v>
      </c>
      <c r="C18" s="15" t="s">
        <v>65</v>
      </c>
      <c r="D18" s="16" t="s">
        <v>66</v>
      </c>
      <c r="E18" s="16" t="s">
        <v>20</v>
      </c>
      <c r="F18" s="17" t="s">
        <v>32</v>
      </c>
      <c r="G18" s="18" t="s">
        <v>22</v>
      </c>
      <c r="H18" s="18">
        <v>1</v>
      </c>
      <c r="I18" s="20">
        <v>786.05</v>
      </c>
      <c r="J18" s="20">
        <v>319.33</v>
      </c>
      <c r="K18" s="20">
        <v>24.56</v>
      </c>
      <c r="L18" s="20">
        <v>1129.94</v>
      </c>
      <c r="M18" s="21"/>
    </row>
    <row r="19" ht="33" customHeight="1" spans="1:13">
      <c r="A19" s="14">
        <v>13</v>
      </c>
      <c r="B19" s="12" t="s">
        <v>67</v>
      </c>
      <c r="C19" s="15" t="s">
        <v>68</v>
      </c>
      <c r="D19" s="16" t="s">
        <v>69</v>
      </c>
      <c r="E19" s="16" t="s">
        <v>20</v>
      </c>
      <c r="F19" s="17" t="s">
        <v>21</v>
      </c>
      <c r="G19" s="18" t="s">
        <v>22</v>
      </c>
      <c r="H19" s="18">
        <v>1</v>
      </c>
      <c r="I19" s="20">
        <v>786.05</v>
      </c>
      <c r="J19" s="20">
        <v>319.33</v>
      </c>
      <c r="K19" s="20">
        <v>24.56</v>
      </c>
      <c r="L19" s="20">
        <v>1129.94</v>
      </c>
      <c r="M19" s="21"/>
    </row>
    <row r="20" ht="33" customHeight="1" spans="1:13">
      <c r="A20" s="14">
        <v>14</v>
      </c>
      <c r="B20" s="12" t="s">
        <v>70</v>
      </c>
      <c r="C20" s="15" t="s">
        <v>71</v>
      </c>
      <c r="D20" s="16" t="s">
        <v>72</v>
      </c>
      <c r="E20" s="16" t="s">
        <v>20</v>
      </c>
      <c r="F20" s="17" t="s">
        <v>21</v>
      </c>
      <c r="G20" s="18" t="s">
        <v>22</v>
      </c>
      <c r="H20" s="18">
        <v>1</v>
      </c>
      <c r="I20" s="20">
        <v>786.05</v>
      </c>
      <c r="J20" s="20">
        <v>319.33</v>
      </c>
      <c r="K20" s="20">
        <v>24.56</v>
      </c>
      <c r="L20" s="20">
        <v>1129.94</v>
      </c>
      <c r="M20" s="21"/>
    </row>
    <row r="21" ht="33" customHeight="1" spans="1:13">
      <c r="A21" s="14"/>
      <c r="B21" s="12" t="s">
        <v>70</v>
      </c>
      <c r="C21" s="15" t="s">
        <v>73</v>
      </c>
      <c r="D21" s="16" t="s">
        <v>74</v>
      </c>
      <c r="E21" s="16" t="s">
        <v>26</v>
      </c>
      <c r="F21" s="17" t="s">
        <v>21</v>
      </c>
      <c r="G21" s="18" t="s">
        <v>22</v>
      </c>
      <c r="H21" s="18">
        <v>1</v>
      </c>
      <c r="I21" s="20">
        <v>786.05</v>
      </c>
      <c r="J21" s="20">
        <v>319.33</v>
      </c>
      <c r="K21" s="20">
        <v>24.56</v>
      </c>
      <c r="L21" s="20">
        <v>1129.94</v>
      </c>
      <c r="M21" s="21"/>
    </row>
    <row r="22" ht="33" customHeight="1" spans="1:13">
      <c r="A22" s="14"/>
      <c r="B22" s="12" t="s">
        <v>70</v>
      </c>
      <c r="C22" s="15" t="s">
        <v>75</v>
      </c>
      <c r="D22" s="16" t="s">
        <v>76</v>
      </c>
      <c r="E22" s="16" t="s">
        <v>20</v>
      </c>
      <c r="F22" s="17" t="s">
        <v>21</v>
      </c>
      <c r="G22" s="18" t="s">
        <v>22</v>
      </c>
      <c r="H22" s="18">
        <v>1</v>
      </c>
      <c r="I22" s="20">
        <v>786.05</v>
      </c>
      <c r="J22" s="20">
        <v>319.33</v>
      </c>
      <c r="K22" s="20">
        <v>24.56</v>
      </c>
      <c r="L22" s="20">
        <v>1129.94</v>
      </c>
      <c r="M22" s="21"/>
    </row>
    <row r="23" ht="33" customHeight="1" spans="1:13">
      <c r="A23" s="14">
        <v>15</v>
      </c>
      <c r="B23" s="12" t="s">
        <v>77</v>
      </c>
      <c r="C23" s="15" t="s">
        <v>78</v>
      </c>
      <c r="D23" s="16" t="s">
        <v>79</v>
      </c>
      <c r="E23" s="16" t="s">
        <v>26</v>
      </c>
      <c r="F23" s="17" t="s">
        <v>32</v>
      </c>
      <c r="G23" s="18" t="s">
        <v>22</v>
      </c>
      <c r="H23" s="18">
        <v>1</v>
      </c>
      <c r="I23" s="20">
        <v>786.05</v>
      </c>
      <c r="J23" s="20">
        <v>319.33</v>
      </c>
      <c r="K23" s="20">
        <v>24.56</v>
      </c>
      <c r="L23" s="20">
        <v>1129.94</v>
      </c>
      <c r="M23" s="21"/>
    </row>
    <row r="24" ht="33" customHeight="1" spans="1:13">
      <c r="A24" s="14">
        <v>16</v>
      </c>
      <c r="B24" s="12" t="s">
        <v>80</v>
      </c>
      <c r="C24" s="15" t="s">
        <v>81</v>
      </c>
      <c r="D24" s="16" t="s">
        <v>82</v>
      </c>
      <c r="E24" s="16" t="s">
        <v>20</v>
      </c>
      <c r="F24" s="17" t="s">
        <v>21</v>
      </c>
      <c r="G24" s="18" t="s">
        <v>22</v>
      </c>
      <c r="H24" s="18">
        <v>1</v>
      </c>
      <c r="I24" s="20">
        <v>786.05</v>
      </c>
      <c r="J24" s="20">
        <v>319.33</v>
      </c>
      <c r="K24" s="20">
        <v>24.56</v>
      </c>
      <c r="L24" s="20">
        <v>1129.94</v>
      </c>
      <c r="M24" s="21"/>
    </row>
    <row r="25" ht="33" customHeight="1" spans="1:13">
      <c r="A25" s="14">
        <v>17</v>
      </c>
      <c r="B25" s="12" t="s">
        <v>83</v>
      </c>
      <c r="C25" s="15" t="s">
        <v>84</v>
      </c>
      <c r="D25" s="16" t="s">
        <v>85</v>
      </c>
      <c r="E25" s="16" t="s">
        <v>20</v>
      </c>
      <c r="F25" s="17" t="s">
        <v>21</v>
      </c>
      <c r="G25" s="18" t="s">
        <v>22</v>
      </c>
      <c r="H25" s="18">
        <v>1</v>
      </c>
      <c r="I25" s="20">
        <v>786.05</v>
      </c>
      <c r="J25" s="20">
        <v>319.33</v>
      </c>
      <c r="K25" s="20">
        <v>24.56</v>
      </c>
      <c r="L25" s="20">
        <v>1129.94</v>
      </c>
      <c r="M25" s="21"/>
    </row>
    <row r="26" ht="33" customHeight="1" spans="1:13">
      <c r="A26" s="14">
        <v>18</v>
      </c>
      <c r="B26" s="12" t="s">
        <v>86</v>
      </c>
      <c r="C26" s="15" t="s">
        <v>87</v>
      </c>
      <c r="D26" s="16" t="s">
        <v>88</v>
      </c>
      <c r="E26" s="16" t="s">
        <v>20</v>
      </c>
      <c r="F26" s="17" t="s">
        <v>32</v>
      </c>
      <c r="G26" s="18" t="s">
        <v>22</v>
      </c>
      <c r="H26" s="18">
        <v>1</v>
      </c>
      <c r="I26" s="20">
        <v>786.05</v>
      </c>
      <c r="J26" s="20">
        <v>319.33</v>
      </c>
      <c r="K26" s="20">
        <v>24.56</v>
      </c>
      <c r="L26" s="20">
        <v>1129.94</v>
      </c>
      <c r="M26" s="21"/>
    </row>
    <row r="27" ht="33" customHeight="1" spans="1:13">
      <c r="A27" s="14">
        <v>19</v>
      </c>
      <c r="B27" s="12" t="s">
        <v>89</v>
      </c>
      <c r="C27" s="15" t="s">
        <v>90</v>
      </c>
      <c r="D27" s="16" t="s">
        <v>91</v>
      </c>
      <c r="E27" s="16" t="s">
        <v>20</v>
      </c>
      <c r="F27" s="17" t="s">
        <v>32</v>
      </c>
      <c r="G27" s="18" t="s">
        <v>22</v>
      </c>
      <c r="H27" s="18">
        <v>1</v>
      </c>
      <c r="I27" s="20">
        <v>786.05</v>
      </c>
      <c r="J27" s="20">
        <v>319.33</v>
      </c>
      <c r="K27" s="20">
        <v>24.56</v>
      </c>
      <c r="L27" s="20">
        <v>1129.94</v>
      </c>
      <c r="M27" s="21"/>
    </row>
    <row r="28" ht="33" customHeight="1" spans="1:13">
      <c r="A28" s="14">
        <v>20</v>
      </c>
      <c r="B28" s="12" t="s">
        <v>92</v>
      </c>
      <c r="C28" s="15" t="s">
        <v>93</v>
      </c>
      <c r="D28" s="16" t="s">
        <v>94</v>
      </c>
      <c r="E28" s="16" t="s">
        <v>20</v>
      </c>
      <c r="F28" s="17" t="s">
        <v>21</v>
      </c>
      <c r="G28" s="18" t="s">
        <v>22</v>
      </c>
      <c r="H28" s="18">
        <v>1</v>
      </c>
      <c r="I28" s="20">
        <v>786.05</v>
      </c>
      <c r="J28" s="20">
        <v>319.33</v>
      </c>
      <c r="K28" s="20">
        <v>24.56</v>
      </c>
      <c r="L28" s="20">
        <v>1129.94</v>
      </c>
      <c r="M28" s="21"/>
    </row>
    <row r="29" ht="33" customHeight="1" spans="1:13">
      <c r="A29" s="14">
        <v>21</v>
      </c>
      <c r="B29" s="12" t="s">
        <v>95</v>
      </c>
      <c r="C29" s="15" t="s">
        <v>96</v>
      </c>
      <c r="D29" s="16" t="s">
        <v>97</v>
      </c>
      <c r="E29" s="16" t="s">
        <v>20</v>
      </c>
      <c r="F29" s="17" t="s">
        <v>47</v>
      </c>
      <c r="G29" s="18" t="s">
        <v>22</v>
      </c>
      <c r="H29" s="18">
        <v>1</v>
      </c>
      <c r="I29" s="20">
        <v>786.05</v>
      </c>
      <c r="J29" s="20">
        <v>319.33</v>
      </c>
      <c r="K29" s="20">
        <v>24.56</v>
      </c>
      <c r="L29" s="20">
        <v>1129.94</v>
      </c>
      <c r="M29" s="21"/>
    </row>
    <row r="30" ht="33" customHeight="1" spans="1:13">
      <c r="A30" s="14">
        <v>22</v>
      </c>
      <c r="B30" s="12" t="s">
        <v>98</v>
      </c>
      <c r="C30" s="15" t="s">
        <v>99</v>
      </c>
      <c r="D30" s="16" t="s">
        <v>100</v>
      </c>
      <c r="E30" s="16" t="s">
        <v>26</v>
      </c>
      <c r="F30" s="17" t="s">
        <v>21</v>
      </c>
      <c r="G30" s="18" t="s">
        <v>101</v>
      </c>
      <c r="H30" s="18">
        <v>1</v>
      </c>
      <c r="I30" s="20">
        <v>854.42</v>
      </c>
      <c r="J30" s="20">
        <v>347.11</v>
      </c>
      <c r="K30" s="20">
        <v>26.7</v>
      </c>
      <c r="L30" s="20">
        <v>1228.23</v>
      </c>
      <c r="M30" s="21"/>
    </row>
    <row r="31" ht="33" customHeight="1" spans="1:13">
      <c r="A31" s="14"/>
      <c r="B31" s="12" t="s">
        <v>98</v>
      </c>
      <c r="C31" s="15" t="s">
        <v>102</v>
      </c>
      <c r="D31" s="16" t="s">
        <v>103</v>
      </c>
      <c r="E31" s="16" t="s">
        <v>20</v>
      </c>
      <c r="F31" s="17" t="s">
        <v>104</v>
      </c>
      <c r="G31" s="18" t="s">
        <v>101</v>
      </c>
      <c r="H31" s="18">
        <v>1</v>
      </c>
      <c r="I31" s="20">
        <v>828.15</v>
      </c>
      <c r="J31" s="20">
        <v>336.43</v>
      </c>
      <c r="K31" s="20">
        <v>25.88</v>
      </c>
      <c r="L31" s="20">
        <v>1190.46</v>
      </c>
      <c r="M31" s="21"/>
    </row>
    <row r="32" ht="33" customHeight="1" spans="1:13">
      <c r="A32" s="14">
        <v>23</v>
      </c>
      <c r="B32" s="12" t="s">
        <v>105</v>
      </c>
      <c r="C32" s="15" t="s">
        <v>106</v>
      </c>
      <c r="D32" s="16" t="s">
        <v>107</v>
      </c>
      <c r="E32" s="16" t="s">
        <v>26</v>
      </c>
      <c r="F32" s="17" t="s">
        <v>32</v>
      </c>
      <c r="G32" s="18" t="s">
        <v>22</v>
      </c>
      <c r="H32" s="18">
        <v>1</v>
      </c>
      <c r="I32" s="20">
        <v>786.05</v>
      </c>
      <c r="J32" s="20">
        <v>319.33</v>
      </c>
      <c r="K32" s="20">
        <v>24.56</v>
      </c>
      <c r="L32" s="20">
        <v>1129.94</v>
      </c>
      <c r="M32" s="21"/>
    </row>
    <row r="33" ht="33" customHeight="1" spans="1:13">
      <c r="A33" s="14">
        <v>24</v>
      </c>
      <c r="B33" s="12" t="s">
        <v>108</v>
      </c>
      <c r="C33" s="15" t="s">
        <v>109</v>
      </c>
      <c r="D33" s="16" t="s">
        <v>110</v>
      </c>
      <c r="E33" s="16" t="s">
        <v>20</v>
      </c>
      <c r="F33" s="17" t="s">
        <v>47</v>
      </c>
      <c r="G33" s="18" t="s">
        <v>101</v>
      </c>
      <c r="H33" s="18">
        <v>1</v>
      </c>
      <c r="I33" s="20">
        <v>786.05</v>
      </c>
      <c r="J33" s="20">
        <v>319.33</v>
      </c>
      <c r="K33" s="20">
        <v>24.56</v>
      </c>
      <c r="L33" s="20">
        <v>1129.94</v>
      </c>
      <c r="M33" s="21"/>
    </row>
    <row r="34" ht="33" customHeight="1" spans="1:13">
      <c r="A34" s="14">
        <v>25</v>
      </c>
      <c r="B34" s="12" t="s">
        <v>111</v>
      </c>
      <c r="C34" s="15" t="s">
        <v>112</v>
      </c>
      <c r="D34" s="16" t="s">
        <v>113</v>
      </c>
      <c r="E34" s="16" t="s">
        <v>26</v>
      </c>
      <c r="F34" s="17" t="s">
        <v>21</v>
      </c>
      <c r="G34" s="18" t="s">
        <v>22</v>
      </c>
      <c r="H34" s="18">
        <v>1</v>
      </c>
      <c r="I34" s="20">
        <v>786.05</v>
      </c>
      <c r="J34" s="20">
        <v>319.33</v>
      </c>
      <c r="K34" s="20">
        <v>24.56</v>
      </c>
      <c r="L34" s="20">
        <v>1129.94</v>
      </c>
      <c r="M34" s="21"/>
    </row>
    <row r="35" ht="33" customHeight="1" spans="1:13">
      <c r="A35" s="14">
        <v>26</v>
      </c>
      <c r="B35" s="12" t="s">
        <v>114</v>
      </c>
      <c r="C35" s="15" t="s">
        <v>115</v>
      </c>
      <c r="D35" s="16" t="s">
        <v>116</v>
      </c>
      <c r="E35" s="16" t="s">
        <v>20</v>
      </c>
      <c r="F35" s="17" t="s">
        <v>21</v>
      </c>
      <c r="G35" s="18" t="s">
        <v>22</v>
      </c>
      <c r="H35" s="18">
        <v>1</v>
      </c>
      <c r="I35" s="20">
        <v>786.05</v>
      </c>
      <c r="J35" s="20">
        <v>319.33</v>
      </c>
      <c r="K35" s="20">
        <v>24.56</v>
      </c>
      <c r="L35" s="20">
        <v>1129.94</v>
      </c>
      <c r="M35" s="21"/>
    </row>
    <row r="36" ht="33" customHeight="1" spans="1:13">
      <c r="A36" s="14">
        <v>27</v>
      </c>
      <c r="B36" s="12" t="s">
        <v>117</v>
      </c>
      <c r="C36" s="15" t="s">
        <v>118</v>
      </c>
      <c r="D36" s="16" t="s">
        <v>119</v>
      </c>
      <c r="E36" s="16" t="s">
        <v>20</v>
      </c>
      <c r="F36" s="17" t="s">
        <v>21</v>
      </c>
      <c r="G36" s="18" t="s">
        <v>22</v>
      </c>
      <c r="H36" s="18">
        <v>1</v>
      </c>
      <c r="I36" s="20">
        <v>786.05</v>
      </c>
      <c r="J36" s="20">
        <v>319.33</v>
      </c>
      <c r="K36" s="20">
        <v>24.56</v>
      </c>
      <c r="L36" s="20">
        <v>1129.94</v>
      </c>
      <c r="M36" s="21"/>
    </row>
    <row r="37" ht="33" customHeight="1" spans="1:13">
      <c r="A37" s="14">
        <v>28</v>
      </c>
      <c r="B37" s="12" t="s">
        <v>120</v>
      </c>
      <c r="C37" s="15" t="s">
        <v>121</v>
      </c>
      <c r="D37" s="16" t="s">
        <v>122</v>
      </c>
      <c r="E37" s="16" t="s">
        <v>20</v>
      </c>
      <c r="F37" s="17" t="s">
        <v>123</v>
      </c>
      <c r="G37" s="18" t="s">
        <v>101</v>
      </c>
      <c r="H37" s="18">
        <v>1</v>
      </c>
      <c r="I37" s="20">
        <v>786.05</v>
      </c>
      <c r="J37" s="20">
        <v>319.33</v>
      </c>
      <c r="K37" s="20">
        <v>24.56</v>
      </c>
      <c r="L37" s="20">
        <v>1129.94</v>
      </c>
      <c r="M37" s="21"/>
    </row>
    <row r="38" ht="33" customHeight="1" spans="1:13">
      <c r="A38" s="14">
        <v>29</v>
      </c>
      <c r="B38" s="12" t="s">
        <v>124</v>
      </c>
      <c r="C38" s="15" t="s">
        <v>125</v>
      </c>
      <c r="D38" s="16" t="s">
        <v>126</v>
      </c>
      <c r="E38" s="16" t="s">
        <v>26</v>
      </c>
      <c r="F38" s="17" t="s">
        <v>47</v>
      </c>
      <c r="G38" s="18" t="s">
        <v>22</v>
      </c>
      <c r="H38" s="18">
        <v>1</v>
      </c>
      <c r="I38" s="20">
        <v>786.05</v>
      </c>
      <c r="J38" s="20">
        <v>319.33</v>
      </c>
      <c r="K38" s="20">
        <v>24.56</v>
      </c>
      <c r="L38" s="20">
        <v>1129.94</v>
      </c>
      <c r="M38" s="21"/>
    </row>
    <row r="39" ht="33" customHeight="1" spans="1:13">
      <c r="A39" s="14">
        <v>30</v>
      </c>
      <c r="B39" s="12" t="s">
        <v>127</v>
      </c>
      <c r="C39" s="15" t="s">
        <v>128</v>
      </c>
      <c r="D39" s="16" t="s">
        <v>129</v>
      </c>
      <c r="E39" s="16" t="s">
        <v>26</v>
      </c>
      <c r="F39" s="17" t="s">
        <v>32</v>
      </c>
      <c r="G39" s="18" t="s">
        <v>22</v>
      </c>
      <c r="H39" s="18">
        <v>1</v>
      </c>
      <c r="I39" s="20">
        <v>786.05</v>
      </c>
      <c r="J39" s="20">
        <v>319.33</v>
      </c>
      <c r="K39" s="20">
        <v>24.56</v>
      </c>
      <c r="L39" s="20">
        <v>1129.94</v>
      </c>
      <c r="M39" s="21"/>
    </row>
    <row r="40" ht="33" customHeight="1" spans="1:13">
      <c r="A40" s="14">
        <v>31</v>
      </c>
      <c r="B40" s="12" t="s">
        <v>130</v>
      </c>
      <c r="C40" s="15" t="s">
        <v>131</v>
      </c>
      <c r="D40" s="16" t="s">
        <v>132</v>
      </c>
      <c r="E40" s="16" t="s">
        <v>26</v>
      </c>
      <c r="F40" s="17" t="s">
        <v>32</v>
      </c>
      <c r="G40" s="18" t="s">
        <v>22</v>
      </c>
      <c r="H40" s="18">
        <v>1</v>
      </c>
      <c r="I40" s="20">
        <v>786.05</v>
      </c>
      <c r="J40" s="20">
        <v>319.33</v>
      </c>
      <c r="K40" s="20">
        <v>24.56</v>
      </c>
      <c r="L40" s="20">
        <v>1129.94</v>
      </c>
      <c r="M40" s="21"/>
    </row>
    <row r="41" ht="33" customHeight="1" spans="1:13">
      <c r="A41" s="14"/>
      <c r="B41" s="12" t="s">
        <v>130</v>
      </c>
      <c r="C41" s="15" t="s">
        <v>133</v>
      </c>
      <c r="D41" s="16" t="s">
        <v>134</v>
      </c>
      <c r="E41" s="16" t="s">
        <v>26</v>
      </c>
      <c r="F41" s="17" t="s">
        <v>32</v>
      </c>
      <c r="G41" s="18" t="s">
        <v>22</v>
      </c>
      <c r="H41" s="18">
        <v>1</v>
      </c>
      <c r="I41" s="20">
        <v>786.05</v>
      </c>
      <c r="J41" s="20">
        <v>319.33</v>
      </c>
      <c r="K41" s="20">
        <v>24.56</v>
      </c>
      <c r="L41" s="20">
        <v>1129.94</v>
      </c>
      <c r="M41" s="21"/>
    </row>
    <row r="42" ht="33" customHeight="1" spans="1:13">
      <c r="A42" s="14">
        <v>32</v>
      </c>
      <c r="B42" s="12" t="s">
        <v>135</v>
      </c>
      <c r="C42" s="15" t="s">
        <v>136</v>
      </c>
      <c r="D42" s="16" t="s">
        <v>137</v>
      </c>
      <c r="E42" s="16" t="s">
        <v>26</v>
      </c>
      <c r="F42" s="17" t="s">
        <v>32</v>
      </c>
      <c r="G42" s="18" t="s">
        <v>22</v>
      </c>
      <c r="H42" s="18">
        <v>1</v>
      </c>
      <c r="I42" s="20">
        <v>786.05</v>
      </c>
      <c r="J42" s="20">
        <v>319.33</v>
      </c>
      <c r="K42" s="20">
        <v>24.56</v>
      </c>
      <c r="L42" s="20">
        <v>1129.94</v>
      </c>
      <c r="M42" s="21"/>
    </row>
    <row r="43" ht="33" customHeight="1" spans="1:13">
      <c r="A43" s="14">
        <v>33</v>
      </c>
      <c r="B43" s="12" t="s">
        <v>138</v>
      </c>
      <c r="C43" s="15" t="s">
        <v>139</v>
      </c>
      <c r="D43" s="16" t="s">
        <v>140</v>
      </c>
      <c r="E43" s="16" t="s">
        <v>26</v>
      </c>
      <c r="F43" s="17" t="s">
        <v>32</v>
      </c>
      <c r="G43" s="18" t="s">
        <v>22</v>
      </c>
      <c r="H43" s="18">
        <v>1</v>
      </c>
      <c r="I43" s="20">
        <v>786.05</v>
      </c>
      <c r="J43" s="20">
        <v>319.33</v>
      </c>
      <c r="K43" s="20">
        <v>24.56</v>
      </c>
      <c r="L43" s="20">
        <v>1129.94</v>
      </c>
      <c r="M43" s="21"/>
    </row>
    <row r="44" ht="33" customHeight="1" spans="1:13">
      <c r="A44" s="14">
        <v>34</v>
      </c>
      <c r="B44" s="12" t="s">
        <v>141</v>
      </c>
      <c r="C44" s="15" t="s">
        <v>142</v>
      </c>
      <c r="D44" s="16" t="s">
        <v>143</v>
      </c>
      <c r="E44" s="16" t="s">
        <v>26</v>
      </c>
      <c r="F44" s="17" t="s">
        <v>104</v>
      </c>
      <c r="G44" s="18" t="s">
        <v>22</v>
      </c>
      <c r="H44" s="18">
        <v>1</v>
      </c>
      <c r="I44" s="20">
        <v>960</v>
      </c>
      <c r="J44" s="20">
        <v>390</v>
      </c>
      <c r="K44" s="20">
        <v>30</v>
      </c>
      <c r="L44" s="20">
        <v>1380</v>
      </c>
      <c r="M44" s="21"/>
    </row>
    <row r="45" ht="33" customHeight="1" spans="1:13">
      <c r="A45" s="14">
        <v>35</v>
      </c>
      <c r="B45" s="12" t="s">
        <v>144</v>
      </c>
      <c r="C45" s="15" t="s">
        <v>145</v>
      </c>
      <c r="D45" s="16" t="s">
        <v>146</v>
      </c>
      <c r="E45" s="16" t="s">
        <v>20</v>
      </c>
      <c r="F45" s="17" t="s">
        <v>32</v>
      </c>
      <c r="G45" s="18" t="s">
        <v>22</v>
      </c>
      <c r="H45" s="18">
        <v>1</v>
      </c>
      <c r="I45" s="20">
        <v>790.54</v>
      </c>
      <c r="J45" s="20">
        <v>321.16</v>
      </c>
      <c r="K45" s="20">
        <v>24.7</v>
      </c>
      <c r="L45" s="20">
        <v>1136.4</v>
      </c>
      <c r="M45" s="21"/>
    </row>
    <row r="46" ht="33" customHeight="1" spans="1:13">
      <c r="A46" s="14"/>
      <c r="B46" s="12" t="s">
        <v>144</v>
      </c>
      <c r="C46" s="15" t="s">
        <v>147</v>
      </c>
      <c r="D46" s="16" t="s">
        <v>148</v>
      </c>
      <c r="E46" s="16" t="s">
        <v>20</v>
      </c>
      <c r="F46" s="17" t="s">
        <v>32</v>
      </c>
      <c r="G46" s="18" t="s">
        <v>22</v>
      </c>
      <c r="H46" s="18">
        <v>1</v>
      </c>
      <c r="I46" s="20">
        <v>871.38</v>
      </c>
      <c r="J46" s="20">
        <v>354</v>
      </c>
      <c r="K46" s="20">
        <v>27.23</v>
      </c>
      <c r="L46" s="20">
        <v>1252.61</v>
      </c>
      <c r="M46" s="21"/>
    </row>
    <row r="47" ht="33" customHeight="1" spans="1:13">
      <c r="A47" s="14"/>
      <c r="B47" s="12" t="s">
        <v>144</v>
      </c>
      <c r="C47" s="15" t="s">
        <v>149</v>
      </c>
      <c r="D47" s="16" t="s">
        <v>150</v>
      </c>
      <c r="E47" s="16" t="s">
        <v>20</v>
      </c>
      <c r="F47" s="17" t="s">
        <v>63</v>
      </c>
      <c r="G47" s="18" t="s">
        <v>22</v>
      </c>
      <c r="H47" s="18">
        <v>1</v>
      </c>
      <c r="I47" s="20">
        <v>893.86</v>
      </c>
      <c r="J47" s="20">
        <v>363.13</v>
      </c>
      <c r="K47" s="20">
        <v>27.93</v>
      </c>
      <c r="L47" s="20">
        <v>1284.92</v>
      </c>
      <c r="M47" s="21"/>
    </row>
    <row r="48" ht="33" customHeight="1" spans="1:13">
      <c r="A48" s="14"/>
      <c r="B48" s="12" t="s">
        <v>144</v>
      </c>
      <c r="C48" s="15" t="s">
        <v>151</v>
      </c>
      <c r="D48" s="16" t="s">
        <v>152</v>
      </c>
      <c r="E48" s="16" t="s">
        <v>26</v>
      </c>
      <c r="F48" s="17" t="s">
        <v>63</v>
      </c>
      <c r="G48" s="18" t="s">
        <v>22</v>
      </c>
      <c r="H48" s="18">
        <v>1</v>
      </c>
      <c r="I48" s="20">
        <v>842</v>
      </c>
      <c r="J48" s="20">
        <v>342.06</v>
      </c>
      <c r="K48" s="20">
        <v>26.31</v>
      </c>
      <c r="L48" s="20">
        <v>1210.37</v>
      </c>
      <c r="M48" s="21"/>
    </row>
    <row r="49" ht="33" customHeight="1" spans="1:13">
      <c r="A49" s="14"/>
      <c r="B49" s="12" t="s">
        <v>144</v>
      </c>
      <c r="C49" s="15" t="s">
        <v>153</v>
      </c>
      <c r="D49" s="16" t="s">
        <v>154</v>
      </c>
      <c r="E49" s="16" t="s">
        <v>20</v>
      </c>
      <c r="F49" s="17" t="s">
        <v>32</v>
      </c>
      <c r="G49" s="18" t="s">
        <v>22</v>
      </c>
      <c r="H49" s="18">
        <v>1</v>
      </c>
      <c r="I49" s="20">
        <v>786.05</v>
      </c>
      <c r="J49" s="20">
        <v>319.33</v>
      </c>
      <c r="K49" s="20">
        <v>24.56</v>
      </c>
      <c r="L49" s="20">
        <v>1129.94</v>
      </c>
      <c r="M49" s="21"/>
    </row>
    <row r="50" ht="33" customHeight="1" spans="1:13">
      <c r="A50" s="14"/>
      <c r="B50" s="12" t="s">
        <v>144</v>
      </c>
      <c r="C50" s="15" t="s">
        <v>155</v>
      </c>
      <c r="D50" s="16" t="s">
        <v>156</v>
      </c>
      <c r="E50" s="16" t="s">
        <v>20</v>
      </c>
      <c r="F50" s="17" t="s">
        <v>21</v>
      </c>
      <c r="G50" s="18" t="s">
        <v>22</v>
      </c>
      <c r="H50" s="18">
        <v>1</v>
      </c>
      <c r="I50" s="20">
        <v>786.05</v>
      </c>
      <c r="J50" s="20">
        <v>319.33</v>
      </c>
      <c r="K50" s="20">
        <v>24.56</v>
      </c>
      <c r="L50" s="20">
        <v>1129.94</v>
      </c>
      <c r="M50" s="21"/>
    </row>
    <row r="51" ht="33" customHeight="1" spans="1:13">
      <c r="A51" s="14"/>
      <c r="B51" s="12" t="s">
        <v>144</v>
      </c>
      <c r="C51" s="15" t="s">
        <v>157</v>
      </c>
      <c r="D51" s="16" t="s">
        <v>158</v>
      </c>
      <c r="E51" s="16" t="s">
        <v>26</v>
      </c>
      <c r="F51" s="17" t="s">
        <v>32</v>
      </c>
      <c r="G51" s="18" t="s">
        <v>22</v>
      </c>
      <c r="H51" s="18">
        <v>1</v>
      </c>
      <c r="I51" s="20">
        <v>786.05</v>
      </c>
      <c r="J51" s="20">
        <v>319.33</v>
      </c>
      <c r="K51" s="20">
        <v>24.56</v>
      </c>
      <c r="L51" s="20">
        <v>1129.94</v>
      </c>
      <c r="M51" s="21"/>
    </row>
    <row r="52" ht="33" customHeight="1" spans="1:13">
      <c r="A52" s="14"/>
      <c r="B52" s="12" t="s">
        <v>144</v>
      </c>
      <c r="C52" s="15" t="s">
        <v>159</v>
      </c>
      <c r="D52" s="16" t="s">
        <v>160</v>
      </c>
      <c r="E52" s="16" t="s">
        <v>20</v>
      </c>
      <c r="F52" s="17" t="s">
        <v>47</v>
      </c>
      <c r="G52" s="18" t="s">
        <v>22</v>
      </c>
      <c r="H52" s="18">
        <v>1</v>
      </c>
      <c r="I52" s="20">
        <v>987.8</v>
      </c>
      <c r="J52" s="20">
        <v>401.29</v>
      </c>
      <c r="K52" s="20">
        <v>30.87</v>
      </c>
      <c r="L52" s="20">
        <v>1419.96</v>
      </c>
      <c r="M52" s="21"/>
    </row>
    <row r="53" ht="33" customHeight="1" spans="1:13">
      <c r="A53" s="14"/>
      <c r="B53" s="12" t="s">
        <v>144</v>
      </c>
      <c r="C53" s="15" t="s">
        <v>161</v>
      </c>
      <c r="D53" s="16" t="s">
        <v>162</v>
      </c>
      <c r="E53" s="16" t="s">
        <v>20</v>
      </c>
      <c r="F53" s="17" t="s">
        <v>32</v>
      </c>
      <c r="G53" s="18" t="s">
        <v>22</v>
      </c>
      <c r="H53" s="18">
        <v>1</v>
      </c>
      <c r="I53" s="20">
        <v>786.05</v>
      </c>
      <c r="J53" s="20">
        <v>319.33</v>
      </c>
      <c r="K53" s="20">
        <v>24.56</v>
      </c>
      <c r="L53" s="20">
        <v>1129.94</v>
      </c>
      <c r="M53" s="21"/>
    </row>
    <row r="54" ht="33" customHeight="1" spans="1:13">
      <c r="A54" s="14">
        <v>36</v>
      </c>
      <c r="B54" s="12" t="s">
        <v>163</v>
      </c>
      <c r="C54" s="15" t="s">
        <v>164</v>
      </c>
      <c r="D54" s="16" t="s">
        <v>165</v>
      </c>
      <c r="E54" s="16" t="s">
        <v>26</v>
      </c>
      <c r="F54" s="17" t="s">
        <v>63</v>
      </c>
      <c r="G54" s="18" t="s">
        <v>22</v>
      </c>
      <c r="H54" s="18">
        <v>1</v>
      </c>
      <c r="I54" s="20">
        <v>786.05</v>
      </c>
      <c r="J54" s="20">
        <v>319.33</v>
      </c>
      <c r="K54" s="20">
        <v>24.56</v>
      </c>
      <c r="L54" s="20">
        <v>1129.94</v>
      </c>
      <c r="M54" s="21"/>
    </row>
    <row r="55" ht="33" customHeight="1" spans="1:13">
      <c r="A55" s="14">
        <v>37</v>
      </c>
      <c r="B55" s="12" t="s">
        <v>166</v>
      </c>
      <c r="C55" s="15" t="s">
        <v>167</v>
      </c>
      <c r="D55" s="16" t="s">
        <v>168</v>
      </c>
      <c r="E55" s="16" t="s">
        <v>20</v>
      </c>
      <c r="F55" s="17" t="s">
        <v>21</v>
      </c>
      <c r="G55" s="18" t="s">
        <v>22</v>
      </c>
      <c r="H55" s="18">
        <v>1</v>
      </c>
      <c r="I55" s="20">
        <v>786.05</v>
      </c>
      <c r="J55" s="20">
        <v>319.33</v>
      </c>
      <c r="K55" s="20">
        <v>24.56</v>
      </c>
      <c r="L55" s="20">
        <v>1129.94</v>
      </c>
      <c r="M55" s="21"/>
    </row>
    <row r="56" ht="33" customHeight="1" spans="1:13">
      <c r="A56" s="14">
        <v>38</v>
      </c>
      <c r="B56" s="12" t="s">
        <v>169</v>
      </c>
      <c r="C56" s="15" t="s">
        <v>170</v>
      </c>
      <c r="D56" s="16" t="s">
        <v>171</v>
      </c>
      <c r="E56" s="16" t="s">
        <v>26</v>
      </c>
      <c r="F56" s="17" t="s">
        <v>47</v>
      </c>
      <c r="G56" s="18" t="s">
        <v>22</v>
      </c>
      <c r="H56" s="18">
        <v>1</v>
      </c>
      <c r="I56" s="20">
        <v>1065.6</v>
      </c>
      <c r="J56" s="20">
        <v>432.9</v>
      </c>
      <c r="K56" s="20">
        <v>33.3</v>
      </c>
      <c r="L56" s="20">
        <v>1531.8</v>
      </c>
      <c r="M56" s="21"/>
    </row>
    <row r="57" ht="33" customHeight="1" spans="1:13">
      <c r="A57" s="14">
        <v>39</v>
      </c>
      <c r="B57" s="12" t="s">
        <v>172</v>
      </c>
      <c r="C57" s="15" t="s">
        <v>173</v>
      </c>
      <c r="D57" s="16" t="s">
        <v>174</v>
      </c>
      <c r="E57" s="16" t="s">
        <v>20</v>
      </c>
      <c r="F57" s="17" t="s">
        <v>63</v>
      </c>
      <c r="G57" s="18" t="s">
        <v>56</v>
      </c>
      <c r="H57" s="18">
        <v>2</v>
      </c>
      <c r="I57" s="20">
        <v>1572.1</v>
      </c>
      <c r="J57" s="20">
        <v>638.66</v>
      </c>
      <c r="K57" s="20">
        <v>49.12</v>
      </c>
      <c r="L57" s="20">
        <v>2259.88</v>
      </c>
      <c r="M57" s="21"/>
    </row>
    <row r="58" ht="33" customHeight="1" spans="1:13">
      <c r="A58" s="14">
        <v>40</v>
      </c>
      <c r="B58" s="12" t="s">
        <v>175</v>
      </c>
      <c r="C58" s="15" t="s">
        <v>176</v>
      </c>
      <c r="D58" s="16" t="s">
        <v>177</v>
      </c>
      <c r="E58" s="16" t="s">
        <v>20</v>
      </c>
      <c r="F58" s="17" t="s">
        <v>32</v>
      </c>
      <c r="G58" s="18" t="s">
        <v>101</v>
      </c>
      <c r="H58" s="18">
        <v>1</v>
      </c>
      <c r="I58" s="20">
        <v>786.05</v>
      </c>
      <c r="J58" s="20">
        <v>319.33</v>
      </c>
      <c r="K58" s="20">
        <v>24.56</v>
      </c>
      <c r="L58" s="20">
        <v>1129.94</v>
      </c>
      <c r="M58" s="21"/>
    </row>
    <row r="59" ht="33" customHeight="1" spans="1:13">
      <c r="A59" s="14"/>
      <c r="B59" s="12" t="s">
        <v>175</v>
      </c>
      <c r="C59" s="15" t="s">
        <v>178</v>
      </c>
      <c r="D59" s="16" t="s">
        <v>179</v>
      </c>
      <c r="E59" s="16" t="s">
        <v>20</v>
      </c>
      <c r="F59" s="17" t="s">
        <v>32</v>
      </c>
      <c r="G59" s="18" t="s">
        <v>101</v>
      </c>
      <c r="H59" s="18">
        <v>1</v>
      </c>
      <c r="I59" s="20">
        <v>786.05</v>
      </c>
      <c r="J59" s="20">
        <v>319.33</v>
      </c>
      <c r="K59" s="20">
        <v>24.56</v>
      </c>
      <c r="L59" s="20">
        <v>1129.94</v>
      </c>
      <c r="M59" s="21"/>
    </row>
    <row r="60" ht="33" customHeight="1" spans="1:13">
      <c r="A60" s="14">
        <v>41</v>
      </c>
      <c r="B60" s="12" t="s">
        <v>180</v>
      </c>
      <c r="C60" s="15" t="s">
        <v>181</v>
      </c>
      <c r="D60" s="16" t="s">
        <v>182</v>
      </c>
      <c r="E60" s="16" t="s">
        <v>20</v>
      </c>
      <c r="F60" s="17" t="s">
        <v>32</v>
      </c>
      <c r="G60" s="18" t="s">
        <v>22</v>
      </c>
      <c r="H60" s="18">
        <v>1</v>
      </c>
      <c r="I60" s="20">
        <v>924.02</v>
      </c>
      <c r="J60" s="20">
        <v>375.38</v>
      </c>
      <c r="K60" s="20">
        <v>28.88</v>
      </c>
      <c r="L60" s="20">
        <v>1328.28</v>
      </c>
      <c r="M60" s="21"/>
    </row>
    <row r="61" ht="33" customHeight="1" spans="1:13">
      <c r="A61" s="14">
        <v>42</v>
      </c>
      <c r="B61" s="12" t="s">
        <v>183</v>
      </c>
      <c r="C61" s="15" t="s">
        <v>184</v>
      </c>
      <c r="D61" s="16" t="s">
        <v>185</v>
      </c>
      <c r="E61" s="16" t="s">
        <v>20</v>
      </c>
      <c r="F61" s="17" t="s">
        <v>32</v>
      </c>
      <c r="G61" s="18" t="s">
        <v>22</v>
      </c>
      <c r="H61" s="18">
        <v>1</v>
      </c>
      <c r="I61" s="20">
        <v>957.92</v>
      </c>
      <c r="J61" s="20">
        <v>389.16</v>
      </c>
      <c r="K61" s="20">
        <v>29.94</v>
      </c>
      <c r="L61" s="20">
        <v>1377.02</v>
      </c>
      <c r="M61" s="21"/>
    </row>
    <row r="62" ht="30" customHeight="1" spans="1:13">
      <c r="A62" s="14"/>
      <c r="B62" s="12" t="s">
        <v>183</v>
      </c>
      <c r="C62" s="15" t="s">
        <v>121</v>
      </c>
      <c r="D62" s="16" t="s">
        <v>186</v>
      </c>
      <c r="E62" s="16" t="s">
        <v>20</v>
      </c>
      <c r="F62" s="17" t="s">
        <v>32</v>
      </c>
      <c r="G62" s="18" t="s">
        <v>22</v>
      </c>
      <c r="H62" s="18">
        <v>1</v>
      </c>
      <c r="I62" s="20">
        <v>931.2</v>
      </c>
      <c r="J62" s="20">
        <v>378.3</v>
      </c>
      <c r="K62" s="20">
        <v>29.1</v>
      </c>
      <c r="L62" s="20">
        <v>1338.6</v>
      </c>
      <c r="M62" s="21"/>
    </row>
    <row r="63" ht="33" customHeight="1" spans="1:13">
      <c r="A63" s="14">
        <v>43</v>
      </c>
      <c r="B63" s="12" t="s">
        <v>187</v>
      </c>
      <c r="C63" s="15" t="s">
        <v>188</v>
      </c>
      <c r="D63" s="16" t="s">
        <v>189</v>
      </c>
      <c r="E63" s="16" t="s">
        <v>20</v>
      </c>
      <c r="F63" s="17" t="s">
        <v>32</v>
      </c>
      <c r="G63" s="18" t="s">
        <v>101</v>
      </c>
      <c r="H63" s="18">
        <v>1</v>
      </c>
      <c r="I63" s="20">
        <v>786.05</v>
      </c>
      <c r="J63" s="20">
        <v>319.33</v>
      </c>
      <c r="K63" s="20">
        <v>24.56</v>
      </c>
      <c r="L63" s="20">
        <v>1129.94</v>
      </c>
      <c r="M63" s="21"/>
    </row>
    <row r="64" ht="33" customHeight="1" spans="1:13">
      <c r="A64" s="14">
        <v>44</v>
      </c>
      <c r="B64" s="12" t="s">
        <v>190</v>
      </c>
      <c r="C64" s="15" t="s">
        <v>191</v>
      </c>
      <c r="D64" s="16" t="s">
        <v>192</v>
      </c>
      <c r="E64" s="16" t="s">
        <v>26</v>
      </c>
      <c r="F64" s="17" t="s">
        <v>63</v>
      </c>
      <c r="G64" s="18" t="s">
        <v>22</v>
      </c>
      <c r="H64" s="18">
        <v>1</v>
      </c>
      <c r="I64" s="20">
        <v>786.05</v>
      </c>
      <c r="J64" s="20">
        <v>319.33</v>
      </c>
      <c r="K64" s="20">
        <v>24.56</v>
      </c>
      <c r="L64" s="20">
        <v>1129.94</v>
      </c>
      <c r="M64" s="21"/>
    </row>
    <row r="65" ht="33" customHeight="1" spans="1:13">
      <c r="A65" s="14">
        <v>45</v>
      </c>
      <c r="B65" s="12" t="s">
        <v>193</v>
      </c>
      <c r="C65" s="15" t="s">
        <v>194</v>
      </c>
      <c r="D65" s="16" t="s">
        <v>195</v>
      </c>
      <c r="E65" s="16" t="s">
        <v>20</v>
      </c>
      <c r="F65" s="17" t="s">
        <v>32</v>
      </c>
      <c r="G65" s="18" t="s">
        <v>22</v>
      </c>
      <c r="H65" s="18">
        <v>1</v>
      </c>
      <c r="I65" s="20">
        <v>786.05</v>
      </c>
      <c r="J65" s="20">
        <v>319.33</v>
      </c>
      <c r="K65" s="20">
        <v>24.56</v>
      </c>
      <c r="L65" s="20">
        <v>1129.94</v>
      </c>
      <c r="M65" s="21"/>
    </row>
    <row r="66" ht="33" customHeight="1" spans="1:13">
      <c r="A66" s="14">
        <v>46</v>
      </c>
      <c r="B66" s="12" t="s">
        <v>196</v>
      </c>
      <c r="C66" s="15" t="s">
        <v>197</v>
      </c>
      <c r="D66" s="16" t="s">
        <v>198</v>
      </c>
      <c r="E66" s="16" t="s">
        <v>20</v>
      </c>
      <c r="F66" s="17" t="s">
        <v>21</v>
      </c>
      <c r="G66" s="18" t="s">
        <v>22</v>
      </c>
      <c r="H66" s="18">
        <v>1</v>
      </c>
      <c r="I66" s="20">
        <v>786.05</v>
      </c>
      <c r="J66" s="20">
        <v>319.33</v>
      </c>
      <c r="K66" s="20">
        <v>24.56</v>
      </c>
      <c r="L66" s="20">
        <v>1129.94</v>
      </c>
      <c r="M66" s="21"/>
    </row>
    <row r="67" ht="33" customHeight="1" spans="1:13">
      <c r="A67" s="14">
        <v>47</v>
      </c>
      <c r="B67" s="12" t="s">
        <v>199</v>
      </c>
      <c r="C67" s="15" t="s">
        <v>200</v>
      </c>
      <c r="D67" s="16" t="s">
        <v>201</v>
      </c>
      <c r="E67" s="16" t="s">
        <v>20</v>
      </c>
      <c r="F67" s="17" t="s">
        <v>21</v>
      </c>
      <c r="G67" s="18" t="s">
        <v>22</v>
      </c>
      <c r="H67" s="18">
        <v>1</v>
      </c>
      <c r="I67" s="20">
        <v>786.05</v>
      </c>
      <c r="J67" s="20">
        <v>319.33</v>
      </c>
      <c r="K67" s="20">
        <v>24.56</v>
      </c>
      <c r="L67" s="20">
        <v>1129.94</v>
      </c>
      <c r="M67" s="21"/>
    </row>
    <row r="68" ht="33" customHeight="1" spans="1:13">
      <c r="A68" s="14">
        <v>48</v>
      </c>
      <c r="B68" s="12" t="s">
        <v>202</v>
      </c>
      <c r="C68" s="15" t="s">
        <v>203</v>
      </c>
      <c r="D68" s="16" t="s">
        <v>204</v>
      </c>
      <c r="E68" s="16" t="s">
        <v>26</v>
      </c>
      <c r="F68" s="17" t="s">
        <v>32</v>
      </c>
      <c r="G68" s="18" t="s">
        <v>22</v>
      </c>
      <c r="H68" s="18">
        <v>1</v>
      </c>
      <c r="I68" s="20">
        <v>786.05</v>
      </c>
      <c r="J68" s="20">
        <v>319.33</v>
      </c>
      <c r="K68" s="20">
        <v>24.56</v>
      </c>
      <c r="L68" s="20">
        <v>1129.94</v>
      </c>
      <c r="M68" s="21"/>
    </row>
    <row r="69" ht="33" customHeight="1" spans="1:13">
      <c r="A69" s="14">
        <v>49</v>
      </c>
      <c r="B69" s="12" t="s">
        <v>205</v>
      </c>
      <c r="C69" s="15" t="s">
        <v>206</v>
      </c>
      <c r="D69" s="16" t="s">
        <v>207</v>
      </c>
      <c r="E69" s="16" t="s">
        <v>26</v>
      </c>
      <c r="F69" s="17" t="s">
        <v>63</v>
      </c>
      <c r="G69" s="18" t="s">
        <v>22</v>
      </c>
      <c r="H69" s="18">
        <v>1</v>
      </c>
      <c r="I69" s="20">
        <v>786.05</v>
      </c>
      <c r="J69" s="20">
        <v>319.33</v>
      </c>
      <c r="K69" s="20">
        <v>24.56</v>
      </c>
      <c r="L69" s="20">
        <v>1129.94</v>
      </c>
      <c r="M69" s="21"/>
    </row>
    <row r="70" ht="33" customHeight="1" spans="1:13">
      <c r="A70" s="14">
        <v>50</v>
      </c>
      <c r="B70" s="12" t="s">
        <v>208</v>
      </c>
      <c r="C70" s="15" t="s">
        <v>209</v>
      </c>
      <c r="D70" s="16" t="s">
        <v>210</v>
      </c>
      <c r="E70" s="16" t="s">
        <v>26</v>
      </c>
      <c r="F70" s="17" t="s">
        <v>63</v>
      </c>
      <c r="G70" s="18" t="s">
        <v>22</v>
      </c>
      <c r="H70" s="18">
        <v>1</v>
      </c>
      <c r="I70" s="20">
        <v>786.05</v>
      </c>
      <c r="J70" s="20">
        <v>319.33</v>
      </c>
      <c r="K70" s="20">
        <v>24.56</v>
      </c>
      <c r="L70" s="20">
        <v>1129.94</v>
      </c>
      <c r="M70" s="21"/>
    </row>
    <row r="71" ht="33" customHeight="1" spans="1:13">
      <c r="A71" s="14">
        <v>51</v>
      </c>
      <c r="B71" s="12" t="s">
        <v>211</v>
      </c>
      <c r="C71" s="15" t="s">
        <v>212</v>
      </c>
      <c r="D71" s="16" t="s">
        <v>213</v>
      </c>
      <c r="E71" s="16" t="s">
        <v>20</v>
      </c>
      <c r="F71" s="17" t="s">
        <v>63</v>
      </c>
      <c r="G71" s="18" t="s">
        <v>22</v>
      </c>
      <c r="H71" s="18">
        <v>1</v>
      </c>
      <c r="I71" s="20">
        <v>786.05</v>
      </c>
      <c r="J71" s="20">
        <v>319.33</v>
      </c>
      <c r="K71" s="20">
        <v>24.56</v>
      </c>
      <c r="L71" s="20">
        <v>1129.94</v>
      </c>
      <c r="M71" s="21"/>
    </row>
    <row r="72" ht="33" customHeight="1" spans="1:13">
      <c r="A72" s="14"/>
      <c r="B72" s="12" t="s">
        <v>211</v>
      </c>
      <c r="C72" s="15" t="s">
        <v>214</v>
      </c>
      <c r="D72" s="16" t="s">
        <v>215</v>
      </c>
      <c r="E72" s="16" t="s">
        <v>26</v>
      </c>
      <c r="F72" s="17" t="s">
        <v>32</v>
      </c>
      <c r="G72" s="18" t="s">
        <v>22</v>
      </c>
      <c r="H72" s="18">
        <v>1</v>
      </c>
      <c r="I72" s="20">
        <v>786.05</v>
      </c>
      <c r="J72" s="20">
        <v>319.33</v>
      </c>
      <c r="K72" s="20">
        <v>24.56</v>
      </c>
      <c r="L72" s="20">
        <v>1129.94</v>
      </c>
      <c r="M72" s="21"/>
    </row>
    <row r="73" ht="33" customHeight="1" spans="1:13">
      <c r="A73" s="14">
        <v>52</v>
      </c>
      <c r="B73" s="12" t="s">
        <v>216</v>
      </c>
      <c r="C73" s="15" t="s">
        <v>217</v>
      </c>
      <c r="D73" s="16" t="s">
        <v>218</v>
      </c>
      <c r="E73" s="16" t="s">
        <v>26</v>
      </c>
      <c r="F73" s="17" t="s">
        <v>47</v>
      </c>
      <c r="G73" s="18" t="s">
        <v>22</v>
      </c>
      <c r="H73" s="18">
        <v>1</v>
      </c>
      <c r="I73" s="20">
        <v>786.05</v>
      </c>
      <c r="J73" s="20">
        <v>319.33</v>
      </c>
      <c r="K73" s="20">
        <v>24.56</v>
      </c>
      <c r="L73" s="20">
        <v>1129.94</v>
      </c>
      <c r="M73" s="21"/>
    </row>
    <row r="74" ht="33" customHeight="1" spans="1:13">
      <c r="A74" s="14">
        <v>53</v>
      </c>
      <c r="B74" s="12" t="s">
        <v>219</v>
      </c>
      <c r="C74" s="15" t="s">
        <v>220</v>
      </c>
      <c r="D74" s="16" t="s">
        <v>221</v>
      </c>
      <c r="E74" s="16" t="s">
        <v>20</v>
      </c>
      <c r="F74" s="17" t="s">
        <v>104</v>
      </c>
      <c r="G74" s="18" t="s">
        <v>22</v>
      </c>
      <c r="H74" s="18">
        <v>1</v>
      </c>
      <c r="I74" s="20">
        <v>786.05</v>
      </c>
      <c r="J74" s="20">
        <v>319.33</v>
      </c>
      <c r="K74" s="20">
        <v>24.56</v>
      </c>
      <c r="L74" s="20">
        <v>1129.94</v>
      </c>
      <c r="M74" s="21"/>
    </row>
    <row r="75" ht="33" customHeight="1" spans="1:13">
      <c r="A75" s="14">
        <v>54</v>
      </c>
      <c r="B75" s="12" t="s">
        <v>222</v>
      </c>
      <c r="C75" s="15" t="s">
        <v>81</v>
      </c>
      <c r="D75" s="16" t="s">
        <v>223</v>
      </c>
      <c r="E75" s="16" t="s">
        <v>20</v>
      </c>
      <c r="F75" s="17" t="s">
        <v>21</v>
      </c>
      <c r="G75" s="18" t="s">
        <v>22</v>
      </c>
      <c r="H75" s="18">
        <v>1</v>
      </c>
      <c r="I75" s="20">
        <v>786.05</v>
      </c>
      <c r="J75" s="20">
        <v>319.33</v>
      </c>
      <c r="K75" s="20">
        <v>24.56</v>
      </c>
      <c r="L75" s="20">
        <v>1129.94</v>
      </c>
      <c r="M75" s="21"/>
    </row>
    <row r="76" ht="33" customHeight="1" spans="1:13">
      <c r="A76" s="14">
        <v>55</v>
      </c>
      <c r="B76" s="12" t="s">
        <v>224</v>
      </c>
      <c r="C76" s="15" t="s">
        <v>225</v>
      </c>
      <c r="D76" s="16" t="s">
        <v>226</v>
      </c>
      <c r="E76" s="16" t="s">
        <v>26</v>
      </c>
      <c r="F76" s="17" t="s">
        <v>32</v>
      </c>
      <c r="G76" s="18" t="s">
        <v>22</v>
      </c>
      <c r="H76" s="18">
        <v>1</v>
      </c>
      <c r="I76" s="20">
        <v>786.05</v>
      </c>
      <c r="J76" s="20">
        <v>319.33</v>
      </c>
      <c r="K76" s="20">
        <v>24.56</v>
      </c>
      <c r="L76" s="20">
        <v>1129.94</v>
      </c>
      <c r="M76" s="21"/>
    </row>
    <row r="77" ht="33" customHeight="1" spans="1:13">
      <c r="A77" s="14">
        <v>56</v>
      </c>
      <c r="B77" s="12" t="s">
        <v>227</v>
      </c>
      <c r="C77" s="15" t="s">
        <v>228</v>
      </c>
      <c r="D77" s="16" t="s">
        <v>229</v>
      </c>
      <c r="E77" s="16" t="s">
        <v>20</v>
      </c>
      <c r="F77" s="17" t="s">
        <v>32</v>
      </c>
      <c r="G77" s="18" t="s">
        <v>22</v>
      </c>
      <c r="H77" s="18">
        <v>1</v>
      </c>
      <c r="I77" s="20">
        <v>786.05</v>
      </c>
      <c r="J77" s="20">
        <v>319.33</v>
      </c>
      <c r="K77" s="20">
        <v>24.56</v>
      </c>
      <c r="L77" s="20">
        <v>1129.94</v>
      </c>
      <c r="M77" s="21"/>
    </row>
    <row r="78" ht="33" customHeight="1" spans="1:13">
      <c r="A78" s="14">
        <v>57</v>
      </c>
      <c r="B78" s="12" t="s">
        <v>230</v>
      </c>
      <c r="C78" s="15" t="s">
        <v>231</v>
      </c>
      <c r="D78" s="16" t="s">
        <v>232</v>
      </c>
      <c r="E78" s="16" t="s">
        <v>26</v>
      </c>
      <c r="F78" s="17" t="s">
        <v>104</v>
      </c>
      <c r="G78" s="18" t="s">
        <v>22</v>
      </c>
      <c r="H78" s="18">
        <v>1</v>
      </c>
      <c r="I78" s="20">
        <v>786.05</v>
      </c>
      <c r="J78" s="20">
        <v>319.33</v>
      </c>
      <c r="K78" s="20">
        <v>24.56</v>
      </c>
      <c r="L78" s="20">
        <v>1129.94</v>
      </c>
      <c r="M78" s="21"/>
    </row>
    <row r="79" ht="33" customHeight="1" spans="1:13">
      <c r="A79" s="14">
        <v>58</v>
      </c>
      <c r="B79" s="12" t="s">
        <v>233</v>
      </c>
      <c r="C79" s="15" t="s">
        <v>234</v>
      </c>
      <c r="D79" s="16" t="s">
        <v>235</v>
      </c>
      <c r="E79" s="16" t="s">
        <v>20</v>
      </c>
      <c r="F79" s="17" t="s">
        <v>32</v>
      </c>
      <c r="G79" s="18" t="s">
        <v>22</v>
      </c>
      <c r="H79" s="18">
        <v>1</v>
      </c>
      <c r="I79" s="20">
        <v>786.05</v>
      </c>
      <c r="J79" s="20">
        <v>319.33</v>
      </c>
      <c r="K79" s="20">
        <v>24.56</v>
      </c>
      <c r="L79" s="20">
        <v>1129.94</v>
      </c>
      <c r="M79" s="21"/>
    </row>
    <row r="80" ht="33" customHeight="1" spans="1:13">
      <c r="A80" s="14">
        <v>59</v>
      </c>
      <c r="B80" s="12" t="s">
        <v>236</v>
      </c>
      <c r="C80" s="15" t="s">
        <v>237</v>
      </c>
      <c r="D80" s="16" t="s">
        <v>238</v>
      </c>
      <c r="E80" s="16" t="s">
        <v>26</v>
      </c>
      <c r="F80" s="17" t="s">
        <v>63</v>
      </c>
      <c r="G80" s="18" t="s">
        <v>22</v>
      </c>
      <c r="H80" s="18">
        <v>1</v>
      </c>
      <c r="I80" s="20">
        <v>786.05</v>
      </c>
      <c r="J80" s="20">
        <v>319.33</v>
      </c>
      <c r="K80" s="20">
        <v>24.56</v>
      </c>
      <c r="L80" s="20">
        <v>1129.94</v>
      </c>
      <c r="M80" s="21"/>
    </row>
    <row r="81" ht="33" customHeight="1" spans="1:13">
      <c r="A81" s="14">
        <v>60</v>
      </c>
      <c r="B81" s="12" t="s">
        <v>239</v>
      </c>
      <c r="C81" s="15" t="s">
        <v>240</v>
      </c>
      <c r="D81" s="16" t="s">
        <v>241</v>
      </c>
      <c r="E81" s="16" t="s">
        <v>26</v>
      </c>
      <c r="F81" s="17" t="s">
        <v>63</v>
      </c>
      <c r="G81" s="18" t="s">
        <v>22</v>
      </c>
      <c r="H81" s="18">
        <v>1</v>
      </c>
      <c r="I81" s="20">
        <v>786.05</v>
      </c>
      <c r="J81" s="20">
        <v>319.33</v>
      </c>
      <c r="K81" s="20">
        <v>24.56</v>
      </c>
      <c r="L81" s="20">
        <v>1129.94</v>
      </c>
      <c r="M81" s="21"/>
    </row>
    <row r="82" ht="33" customHeight="1" spans="1:13">
      <c r="A82" s="14">
        <v>61</v>
      </c>
      <c r="B82" s="12" t="s">
        <v>242</v>
      </c>
      <c r="C82" s="15" t="s">
        <v>243</v>
      </c>
      <c r="D82" s="16" t="s">
        <v>244</v>
      </c>
      <c r="E82" s="16" t="s">
        <v>20</v>
      </c>
      <c r="F82" s="17" t="s">
        <v>63</v>
      </c>
      <c r="G82" s="18" t="s">
        <v>22</v>
      </c>
      <c r="H82" s="18">
        <v>1</v>
      </c>
      <c r="I82" s="20">
        <v>786.05</v>
      </c>
      <c r="J82" s="20">
        <v>319.33</v>
      </c>
      <c r="K82" s="20">
        <v>24.56</v>
      </c>
      <c r="L82" s="20">
        <v>1129.94</v>
      </c>
      <c r="M82" s="21"/>
    </row>
    <row r="83" ht="33" customHeight="1" spans="1:13">
      <c r="A83" s="22" t="s">
        <v>245</v>
      </c>
      <c r="B83" s="22"/>
      <c r="C83" s="22"/>
      <c r="D83" s="22"/>
      <c r="E83" s="22"/>
      <c r="F83" s="22"/>
      <c r="G83" s="22"/>
      <c r="H83" s="18"/>
      <c r="I83" s="18"/>
      <c r="J83" s="18"/>
      <c r="K83" s="18"/>
      <c r="L83" s="20">
        <f>SUM(L4:L82)</f>
        <v>100397.2</v>
      </c>
      <c r="M83" s="21"/>
    </row>
  </sheetData>
  <mergeCells count="12">
    <mergeCell ref="A1:M1"/>
    <mergeCell ref="I2:L2"/>
    <mergeCell ref="A83:F83"/>
    <mergeCell ref="A6:A8"/>
    <mergeCell ref="A12:A13"/>
    <mergeCell ref="A21:A22"/>
    <mergeCell ref="A30:A31"/>
    <mergeCell ref="A40:A41"/>
    <mergeCell ref="A45:A53"/>
    <mergeCell ref="A58:A59"/>
    <mergeCell ref="A61:A62"/>
    <mergeCell ref="A71:A72"/>
  </mergeCells>
  <pageMargins left="0.751388888888889" right="0.751388888888889" top="1" bottom="1" header="0.511805555555556" footer="0.511805555555556"/>
  <pageSetup paperSize="9" scale="6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lenovo01</cp:lastModifiedBy>
  <dcterms:created xsi:type="dcterms:W3CDTF">2016-12-08T08:54:00Z</dcterms:created>
  <dcterms:modified xsi:type="dcterms:W3CDTF">2026-01-06T01:26:48Z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