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<sst xmlns="http://schemas.openxmlformats.org/spreadsheetml/2006/main" count="71" uniqueCount="51">
  <si>
    <r>
      <rPr>
        <b/>
        <sz val="20"/>
        <rFont val="Arial"/>
        <charset val="134"/>
      </rPr>
      <t>2024</t>
    </r>
    <r>
      <rPr>
        <b/>
        <sz val="20"/>
        <rFont val="宋体"/>
        <charset val="134"/>
      </rPr>
      <t>年第一批职业技能鉴定补贴汇总表</t>
    </r>
  </si>
  <si>
    <t>序号</t>
  </si>
  <si>
    <t>申请单位</t>
  </si>
  <si>
    <t>资金细类</t>
  </si>
  <si>
    <t>补贴工种</t>
  </si>
  <si>
    <t>级别</t>
  </si>
  <si>
    <t>申请人数</t>
  </si>
  <si>
    <t>金额</t>
  </si>
  <si>
    <t>申请日期</t>
  </si>
  <si>
    <t>联系人</t>
  </si>
  <si>
    <t>三亚学院</t>
  </si>
  <si>
    <t>职业技能鉴定补贴</t>
  </si>
  <si>
    <t>企业人力资源管理师三级50人、四级27人、直播销售员四级167人、健康管理师三级49人、信息安全管理员四级96人、金融风险管理师四级244人、网络安全管理员四级136人、人工智能训练师四级77人。</t>
  </si>
  <si>
    <t>等级</t>
  </si>
  <si>
    <t>金彬</t>
  </si>
  <si>
    <t>三亚市就业技能培训中心</t>
  </si>
  <si>
    <t>西式面点师五级78人、直播销售102人</t>
  </si>
  <si>
    <t>专项、等级</t>
  </si>
  <si>
    <t>吴丹芬</t>
  </si>
  <si>
    <t>三亚中瑞酒店管理职业学院</t>
  </si>
  <si>
    <t>电子商务师五级26人、西式面点师四级36人、餐厅服务员四级19人、西式面点师三级10人。</t>
  </si>
  <si>
    <t>刘璐</t>
  </si>
  <si>
    <t>海南南国职业培训学校</t>
  </si>
  <si>
    <t>免税品导购27人。</t>
  </si>
  <si>
    <t>专项</t>
  </si>
  <si>
    <t>陈焕森</t>
  </si>
  <si>
    <t>三亚智达职业技能培训中心</t>
  </si>
  <si>
    <t>电子商务师四级59人</t>
  </si>
  <si>
    <t>丁文学</t>
  </si>
  <si>
    <t>三亚伯诚职业技能培训中心</t>
  </si>
  <si>
    <t>育婴员五级29人</t>
  </si>
  <si>
    <t>麦振雄</t>
  </si>
  <si>
    <t>三亚航空旅游职业学院</t>
  </si>
  <si>
    <t>茶艺师三级55人。</t>
  </si>
  <si>
    <t>罗雨竹</t>
  </si>
  <si>
    <t>海南恒新职业培训学校有限公司</t>
  </si>
  <si>
    <t>直播销售四级38人。</t>
  </si>
  <si>
    <t>张川</t>
  </si>
  <si>
    <t>三亚众成职业技能培训中心</t>
  </si>
  <si>
    <t>新能源汽车充电桩安装维修29人、电动自行车维修29人。</t>
  </si>
  <si>
    <t>王筱娟</t>
  </si>
  <si>
    <t>海南正和职业培训学校</t>
  </si>
  <si>
    <t>辣椒栽培34人、芒果栽培33人。</t>
  </si>
  <si>
    <t>姚佩君</t>
  </si>
  <si>
    <t>三亚理工职业学院</t>
  </si>
  <si>
    <t>免税品导购13人。</t>
  </si>
  <si>
    <t>许迪</t>
  </si>
  <si>
    <t>海南省诚新职业培训学校</t>
  </si>
  <si>
    <t>家务操持13人。</t>
  </si>
  <si>
    <t>韦其全</t>
  </si>
  <si>
    <t>合计</t>
  </si>
</sst>
</file>

<file path=xl/styles.xml><?xml version="1.0" encoding="utf-8"?>
<styleSheet xmlns="http://schemas.openxmlformats.org/spreadsheetml/2006/main">
  <numFmts count="6">
    <numFmt numFmtId="176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2"/>
      <name val="宋体"/>
      <charset val="134"/>
    </font>
    <font>
      <b/>
      <sz val="20"/>
      <name val="Arial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176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5"/>
  <sheetViews>
    <sheetView tabSelected="1" workbookViewId="0">
      <selection activeCell="G15" sqref="G15"/>
    </sheetView>
  </sheetViews>
  <sheetFormatPr defaultColWidth="9" defaultRowHeight="14.25"/>
  <cols>
    <col min="1" max="1" width="6.125" style="3" customWidth="1"/>
    <col min="2" max="2" width="16.625" style="4" customWidth="1"/>
    <col min="3" max="3" width="17" style="3" customWidth="1"/>
    <col min="4" max="4" width="34.5" style="3" customWidth="1"/>
    <col min="5" max="5" width="10.875" style="3" customWidth="1"/>
    <col min="6" max="6" width="9" style="3" customWidth="1"/>
    <col min="7" max="7" width="11.625" style="5" customWidth="1"/>
    <col min="8" max="8" width="10.625" style="3" customWidth="1"/>
    <col min="9" max="9" width="7.5" style="3" customWidth="1"/>
    <col min="10" max="244" width="9" style="3"/>
  </cols>
  <sheetData>
    <row r="1" ht="3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1" customHeight="1" spans="1:244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10" t="s">
        <v>7</v>
      </c>
      <c r="H2" s="9" t="s">
        <v>8</v>
      </c>
      <c r="I2" s="9" t="s">
        <v>9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2"/>
      <c r="IH2" s="22"/>
      <c r="II2" s="22"/>
      <c r="IJ2" s="22"/>
    </row>
    <row r="3" s="2" customFormat="1" ht="93" customHeight="1" spans="1:244">
      <c r="A3" s="9">
        <v>1</v>
      </c>
      <c r="B3" s="11" t="s">
        <v>10</v>
      </c>
      <c r="C3" s="9" t="s">
        <v>11</v>
      </c>
      <c r="D3" s="9" t="s">
        <v>12</v>
      </c>
      <c r="E3" s="9" t="s">
        <v>13</v>
      </c>
      <c r="F3" s="9">
        <v>846</v>
      </c>
      <c r="G3" s="10">
        <v>273420</v>
      </c>
      <c r="H3" s="12">
        <v>45363</v>
      </c>
      <c r="I3" s="21" t="s">
        <v>14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="2" customFormat="1" ht="44" customHeight="1" spans="1:244">
      <c r="A4" s="9">
        <v>2</v>
      </c>
      <c r="B4" s="11" t="s">
        <v>15</v>
      </c>
      <c r="C4" s="9" t="s">
        <v>11</v>
      </c>
      <c r="D4" s="9" t="s">
        <v>16</v>
      </c>
      <c r="E4" s="9" t="s">
        <v>17</v>
      </c>
      <c r="F4" s="9">
        <v>180</v>
      </c>
      <c r="G4" s="10">
        <v>32910</v>
      </c>
      <c r="H4" s="12">
        <v>45364</v>
      </c>
      <c r="I4" s="21" t="s">
        <v>18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="2" customFormat="1" ht="48" customHeight="1" spans="1:244">
      <c r="A5" s="9">
        <v>3</v>
      </c>
      <c r="B5" s="13" t="s">
        <v>19</v>
      </c>
      <c r="C5" s="9" t="s">
        <v>11</v>
      </c>
      <c r="D5" s="9" t="s">
        <v>20</v>
      </c>
      <c r="E5" s="9" t="s">
        <v>13</v>
      </c>
      <c r="F5" s="9">
        <v>91</v>
      </c>
      <c r="G5" s="10">
        <v>27115</v>
      </c>
      <c r="H5" s="12">
        <v>45363</v>
      </c>
      <c r="I5" s="21" t="s">
        <v>21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="2" customFormat="1" ht="44" customHeight="1" spans="1:244">
      <c r="A6" s="9">
        <v>4</v>
      </c>
      <c r="B6" s="13" t="s">
        <v>22</v>
      </c>
      <c r="C6" s="9" t="s">
        <v>11</v>
      </c>
      <c r="D6" s="9" t="s">
        <v>23</v>
      </c>
      <c r="E6" s="9" t="s">
        <v>24</v>
      </c>
      <c r="F6" s="9">
        <v>27</v>
      </c>
      <c r="G6" s="10">
        <v>3240</v>
      </c>
      <c r="H6" s="12">
        <v>45363</v>
      </c>
      <c r="I6" s="21" t="s">
        <v>25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="2" customFormat="1" ht="44" customHeight="1" spans="1:244">
      <c r="A7" s="9">
        <v>5</v>
      </c>
      <c r="B7" s="13" t="s">
        <v>26</v>
      </c>
      <c r="C7" s="9" t="s">
        <v>11</v>
      </c>
      <c r="D7" s="9" t="s">
        <v>27</v>
      </c>
      <c r="E7" s="9" t="s">
        <v>13</v>
      </c>
      <c r="F7" s="9">
        <v>59</v>
      </c>
      <c r="G7" s="10">
        <v>22715</v>
      </c>
      <c r="H7" s="12">
        <v>45363</v>
      </c>
      <c r="I7" s="21" t="s">
        <v>28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="2" customFormat="1" ht="31" customHeight="1" spans="1:244">
      <c r="A8" s="9">
        <v>6</v>
      </c>
      <c r="B8" s="13" t="s">
        <v>29</v>
      </c>
      <c r="C8" s="9" t="s">
        <v>11</v>
      </c>
      <c r="D8" s="9" t="s">
        <v>30</v>
      </c>
      <c r="E8" s="9" t="s">
        <v>13</v>
      </c>
      <c r="F8" s="9">
        <v>29</v>
      </c>
      <c r="G8" s="10">
        <v>7685</v>
      </c>
      <c r="H8" s="12">
        <v>45363</v>
      </c>
      <c r="I8" s="21" t="s">
        <v>31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="2" customFormat="1" ht="38" customHeight="1" spans="1:244">
      <c r="A9" s="9">
        <v>7</v>
      </c>
      <c r="B9" s="11" t="s">
        <v>32</v>
      </c>
      <c r="C9" s="9" t="s">
        <v>11</v>
      </c>
      <c r="D9" s="14" t="s">
        <v>33</v>
      </c>
      <c r="E9" s="9" t="s">
        <v>13</v>
      </c>
      <c r="F9" s="9">
        <v>55</v>
      </c>
      <c r="G9" s="10">
        <v>21175</v>
      </c>
      <c r="H9" s="12">
        <v>45363</v>
      </c>
      <c r="I9" s="21" t="s">
        <v>34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="2" customFormat="1" ht="35" customHeight="1" spans="1:244">
      <c r="A10" s="9">
        <v>8</v>
      </c>
      <c r="B10" s="13" t="s">
        <v>35</v>
      </c>
      <c r="C10" s="9" t="s">
        <v>11</v>
      </c>
      <c r="D10" s="9" t="s">
        <v>36</v>
      </c>
      <c r="E10" s="9" t="s">
        <v>13</v>
      </c>
      <c r="F10" s="9">
        <v>38</v>
      </c>
      <c r="G10" s="10">
        <v>11970</v>
      </c>
      <c r="H10" s="12">
        <v>45363</v>
      </c>
      <c r="I10" s="21" t="s">
        <v>37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="2" customFormat="1" ht="45" customHeight="1" spans="1:244">
      <c r="A11" s="9">
        <v>9</v>
      </c>
      <c r="B11" s="11" t="s">
        <v>38</v>
      </c>
      <c r="C11" s="9" t="s">
        <v>11</v>
      </c>
      <c r="D11" s="14" t="s">
        <v>39</v>
      </c>
      <c r="E11" s="9" t="s">
        <v>24</v>
      </c>
      <c r="F11" s="9">
        <v>58</v>
      </c>
      <c r="G11" s="10">
        <v>6960</v>
      </c>
      <c r="H11" s="12">
        <v>45363</v>
      </c>
      <c r="I11" s="21" t="s">
        <v>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="2" customFormat="1" ht="44" customHeight="1" spans="1:244">
      <c r="A12" s="9">
        <v>10</v>
      </c>
      <c r="B12" s="9" t="s">
        <v>41</v>
      </c>
      <c r="C12" s="9" t="s">
        <v>11</v>
      </c>
      <c r="D12" s="9" t="s">
        <v>42</v>
      </c>
      <c r="E12" s="9" t="s">
        <v>24</v>
      </c>
      <c r="F12" s="9">
        <v>67</v>
      </c>
      <c r="G12" s="10">
        <v>8040</v>
      </c>
      <c r="H12" s="12">
        <v>45363</v>
      </c>
      <c r="I12" s="21" t="s">
        <v>43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="2" customFormat="1" ht="36" customHeight="1" spans="1:244">
      <c r="A13" s="9">
        <v>11</v>
      </c>
      <c r="B13" s="15" t="s">
        <v>44</v>
      </c>
      <c r="C13" s="9" t="s">
        <v>11</v>
      </c>
      <c r="D13" s="9" t="s">
        <v>45</v>
      </c>
      <c r="E13" s="9" t="s">
        <v>24</v>
      </c>
      <c r="F13" s="9">
        <v>13</v>
      </c>
      <c r="G13" s="10">
        <v>1560</v>
      </c>
      <c r="H13" s="12">
        <v>45363</v>
      </c>
      <c r="I13" s="21" t="s">
        <v>46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="2" customFormat="1" ht="37" customHeight="1" spans="1:244">
      <c r="A14" s="9">
        <v>12</v>
      </c>
      <c r="B14" s="13" t="s">
        <v>47</v>
      </c>
      <c r="C14" s="9" t="s">
        <v>11</v>
      </c>
      <c r="D14" s="9" t="s">
        <v>48</v>
      </c>
      <c r="E14" s="9" t="s">
        <v>24</v>
      </c>
      <c r="F14" s="9">
        <v>13</v>
      </c>
      <c r="G14" s="10">
        <v>1560</v>
      </c>
      <c r="H14" s="12">
        <v>45363</v>
      </c>
      <c r="I14" s="21" t="s">
        <v>49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="2" customFormat="1" ht="28.5" customHeight="1" spans="1:9">
      <c r="A15" s="9" t="s">
        <v>50</v>
      </c>
      <c r="B15" s="16"/>
      <c r="C15" s="17"/>
      <c r="D15" s="17"/>
      <c r="E15" s="9"/>
      <c r="F15" s="18">
        <f>SUM(F3:F14)</f>
        <v>1476</v>
      </c>
      <c r="G15" s="19">
        <f>SUM(G3:G14)</f>
        <v>418350</v>
      </c>
      <c r="H15" s="17"/>
      <c r="I15" s="17"/>
    </row>
  </sheetData>
  <mergeCells count="1">
    <mergeCell ref="A1:I1"/>
  </mergeCells>
  <pageMargins left="0.2" right="0.188888888888889" top="0.15625" bottom="0.196527777777778" header="0.275" footer="0.0777777777777778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2015-10-13T03:31:00Z</cp:lastPrinted>
  <dcterms:modified xsi:type="dcterms:W3CDTF">2024-03-20T03:14:54Z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FE5D811DE3ED4B7AA08D21AAD86E57CD</vt:lpwstr>
  </property>
</Properties>
</file>