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<sst xmlns="http://schemas.openxmlformats.org/spreadsheetml/2006/main" count="77" uniqueCount="58">
  <si>
    <t>2023年10月份第2批单位社会保险补贴公示名单(新增)</t>
  </si>
  <si>
    <t>填报单位:</t>
  </si>
  <si>
    <t>三亚市人力资源开发局</t>
  </si>
  <si>
    <t>公示日期:2023年12月8日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</si>
  <si>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</si>
  <si>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</si>
  <si>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</si>
  <si>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</si>
  <si>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</si>
  <si>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</si>
  <si>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</si>
  <si>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</si>
  <si>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</si>
  <si>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</si>
  <si>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</si>
  <si>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</si>
  <si>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三亚夏日实业发展有限公司</t>
  </si>
  <si>
    <t>460033********4631</t>
  </si>
  <si>
    <t>陈川</t>
  </si>
  <si>
    <t>男</t>
  </si>
  <si>
    <t>城乡低保家庭</t>
  </si>
  <si>
    <t>三亚天艺凤凰酒店管理有限公司</t>
  </si>
  <si>
    <t>460001********1726</t>
  </si>
  <si>
    <t>王丽嫦</t>
  </si>
  <si>
    <t>女</t>
  </si>
  <si>
    <t>相对稳定脱贫户</t>
  </si>
  <si>
    <t>海南亚特兰蒂斯商旅发展有限公司亚特兰蒂斯酒店</t>
  </si>
  <si>
    <t>460006********5627</t>
  </si>
  <si>
    <t>李格格</t>
  </si>
  <si>
    <t>460200********6512</t>
  </si>
  <si>
    <t>黎际</t>
  </si>
  <si>
    <t>登记失业连续1年以上的人员</t>
  </si>
  <si>
    <t>海南华淼酒店管理有限公司三亚亚龙湾星华套房假日酒店分公司</t>
  </si>
  <si>
    <t>330825********001X</t>
  </si>
  <si>
    <t>郦鑫</t>
  </si>
  <si>
    <t>三亚万达大酒店有限公司万达嘉华度假酒店</t>
  </si>
  <si>
    <t>460200********2711</t>
  </si>
  <si>
    <t>杨昌夫</t>
  </si>
  <si>
    <t>持《中华人民共和国残疾人证》人员</t>
  </si>
  <si>
    <t>三亚优之杰汽车服务有限公司</t>
  </si>
  <si>
    <t>469025********0321</t>
  </si>
  <si>
    <t>符敏欣</t>
  </si>
  <si>
    <t>三亚佳新网络科技发展有限公司</t>
  </si>
  <si>
    <t>460007********5772</t>
  </si>
  <si>
    <t>苏宗聪</t>
  </si>
  <si>
    <t>海南自贸区德航集团有限公司</t>
  </si>
  <si>
    <t>460033********6583</t>
  </si>
  <si>
    <t>张海花</t>
  </si>
  <si>
    <t>三亚科城物业服务有限公司</t>
  </si>
  <si>
    <t>460106********4416</t>
  </si>
  <si>
    <t>陈崇致</t>
  </si>
  <si>
    <t>三亚玫瑰谷旅游开发有限公司</t>
  </si>
  <si>
    <t>460006********6220</t>
  </si>
  <si>
    <t>黄潇潇</t>
  </si>
  <si>
    <t>海南电网有限责任公司三亚变电运检分公司</t>
  </si>
  <si>
    <t>469003********2212</t>
  </si>
  <si>
    <t>李琼琚</t>
  </si>
  <si>
    <t>合计人数：12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</si>
</sst>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9" fillId="31" borderId="1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16"/>
  <sheetViews>
    <sheetView tabSelected="1" workbookViewId="0">
      <selection activeCell="H2" sqref="H2:K2"/>
    </sheetView>
  </sheetViews>
  <sheetFormatPr defaultColWidth="9" defaultRowHeight="14.25"/>
  <cols>
    <col min="1" max="1" width="9" customWidth="1"/>
    <col min="2" max="2" width="28.875" style="3" customWidth="1"/>
    <col min="3" max="3" width="19.2" customWidth="1"/>
    <col min="4" max="4" width="8.4" customWidth="1"/>
    <col min="5" max="5" width="5.5" customWidth="1"/>
    <col min="6" max="6" width="23.625" style="3" customWidth="1"/>
    <col min="7" max="7" width="8.25" style="4" customWidth="1"/>
    <col min="8" max="8" width="12.25" style="4" customWidth="1"/>
    <col min="9" max="10" width="12.5" style="4" customWidth="1"/>
    <col min="11" max="11" width="12.125" style="4" customWidth="1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234">
      <c r="A2" s="6" t="s">
        <v>1</v>
      </c>
      <c r="B2" s="7" t="s">
        <v>2</v>
      </c>
      <c r="C2" s="8"/>
      <c r="D2" s="8"/>
      <c r="E2" s="8"/>
      <c r="F2" s="9"/>
      <c r="G2" s="10"/>
      <c r="H2" s="10" t="s">
        <v>3</v>
      </c>
      <c r="I2" s="10"/>
      <c r="J2" s="10"/>
      <c r="K2" s="10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</row>
    <row r="3" s="2" customFormat="1" ht="52" customHeight="1" spans="1:12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1" t="s">
        <v>15</v>
      </c>
    </row>
    <row r="4" customFormat="1" ht="33" customHeight="1" spans="1:12">
      <c r="A4" s="12">
        <v>1</v>
      </c>
      <c r="B4" s="14" t="s">
        <v>16</v>
      </c>
      <c r="C4" s="15" t="s">
        <v>17</v>
      </c>
      <c r="D4" s="14" t="s">
        <v>18</v>
      </c>
      <c r="E4" s="14" t="s">
        <v>19</v>
      </c>
      <c r="F4" s="16" t="s">
        <v>20</v>
      </c>
      <c r="G4" s="17">
        <v>1</v>
      </c>
      <c r="H4" s="17">
        <v>772.8</v>
      </c>
      <c r="I4" s="17">
        <v>410.55</v>
      </c>
      <c r="J4" s="17">
        <v>24.15</v>
      </c>
      <c r="K4" s="17">
        <v>1207.5</v>
      </c>
      <c r="L4" s="24"/>
    </row>
    <row r="5" customFormat="1" ht="33" customHeight="1" spans="1:12">
      <c r="A5" s="12">
        <v>2</v>
      </c>
      <c r="B5" s="14" t="s">
        <v>21</v>
      </c>
      <c r="C5" s="15" t="s">
        <v>22</v>
      </c>
      <c r="D5" s="14" t="s">
        <v>23</v>
      </c>
      <c r="E5" s="14" t="s">
        <v>24</v>
      </c>
      <c r="F5" s="16" t="s">
        <v>25</v>
      </c>
      <c r="G5" s="17">
        <v>1</v>
      </c>
      <c r="H5" s="17">
        <v>772.8</v>
      </c>
      <c r="I5" s="17">
        <v>410.55</v>
      </c>
      <c r="J5" s="17">
        <v>24.15</v>
      </c>
      <c r="K5" s="17">
        <v>1207.5</v>
      </c>
      <c r="L5" s="24"/>
    </row>
    <row r="6" customFormat="1" ht="33" customHeight="1" spans="1:12">
      <c r="A6" s="12">
        <v>3</v>
      </c>
      <c r="B6" s="14" t="s">
        <v>26</v>
      </c>
      <c r="C6" s="15" t="s">
        <v>27</v>
      </c>
      <c r="D6" s="14" t="s">
        <v>28</v>
      </c>
      <c r="E6" s="14" t="s">
        <v>24</v>
      </c>
      <c r="F6" s="16" t="s">
        <v>25</v>
      </c>
      <c r="G6" s="17">
        <v>1</v>
      </c>
      <c r="H6" s="17">
        <v>772.8</v>
      </c>
      <c r="I6" s="17">
        <v>410.55</v>
      </c>
      <c r="J6" s="17">
        <v>24.15</v>
      </c>
      <c r="K6" s="17">
        <v>1207.5</v>
      </c>
      <c r="L6" s="24"/>
    </row>
    <row r="7" customFormat="1" ht="33" customHeight="1" spans="1:12">
      <c r="A7" s="18">
        <v>4</v>
      </c>
      <c r="B7" s="14" t="s">
        <v>26</v>
      </c>
      <c r="C7" s="15" t="s">
        <v>29</v>
      </c>
      <c r="D7" s="14" t="s">
        <v>30</v>
      </c>
      <c r="E7" s="14" t="s">
        <v>19</v>
      </c>
      <c r="F7" s="16" t="s">
        <v>31</v>
      </c>
      <c r="G7" s="17">
        <v>1</v>
      </c>
      <c r="H7" s="17">
        <v>772.8</v>
      </c>
      <c r="I7" s="17">
        <v>410.55</v>
      </c>
      <c r="J7" s="17">
        <v>24.15</v>
      </c>
      <c r="K7" s="17">
        <v>1207.5</v>
      </c>
      <c r="L7" s="24"/>
    </row>
    <row r="8" customFormat="1" ht="33" customHeight="1" spans="1:12">
      <c r="A8" s="19"/>
      <c r="B8" s="14" t="s">
        <v>32</v>
      </c>
      <c r="C8" s="15" t="s">
        <v>33</v>
      </c>
      <c r="D8" s="14" t="s">
        <v>34</v>
      </c>
      <c r="E8" s="14" t="s">
        <v>19</v>
      </c>
      <c r="F8" s="16" t="s">
        <v>31</v>
      </c>
      <c r="G8" s="17">
        <v>1</v>
      </c>
      <c r="H8" s="17">
        <v>3840</v>
      </c>
      <c r="I8" s="17">
        <v>1908.93</v>
      </c>
      <c r="J8" s="17">
        <v>120</v>
      </c>
      <c r="K8" s="17">
        <v>5868.93</v>
      </c>
      <c r="L8" s="24"/>
    </row>
    <row r="9" customFormat="1" ht="33" customHeight="1" spans="1:12">
      <c r="A9" s="12">
        <v>5</v>
      </c>
      <c r="B9" s="14" t="s">
        <v>35</v>
      </c>
      <c r="C9" s="15" t="s">
        <v>36</v>
      </c>
      <c r="D9" s="14" t="s">
        <v>37</v>
      </c>
      <c r="E9" s="14" t="s">
        <v>19</v>
      </c>
      <c r="F9" s="16" t="s">
        <v>38</v>
      </c>
      <c r="G9" s="17">
        <v>1</v>
      </c>
      <c r="H9" s="17">
        <v>772.8</v>
      </c>
      <c r="I9" s="17">
        <v>381.79</v>
      </c>
      <c r="J9" s="17">
        <v>24.15</v>
      </c>
      <c r="K9" s="17">
        <v>1178.74</v>
      </c>
      <c r="L9" s="24"/>
    </row>
    <row r="10" customFormat="1" ht="33" customHeight="1" spans="1:12">
      <c r="A10" s="12">
        <v>6</v>
      </c>
      <c r="B10" s="14" t="s">
        <v>39</v>
      </c>
      <c r="C10" s="15" t="s">
        <v>40</v>
      </c>
      <c r="D10" s="14" t="s">
        <v>41</v>
      </c>
      <c r="E10" s="14" t="s">
        <v>24</v>
      </c>
      <c r="F10" s="16" t="s">
        <v>25</v>
      </c>
      <c r="G10" s="17">
        <v>1</v>
      </c>
      <c r="H10" s="17">
        <v>772.8</v>
      </c>
      <c r="I10" s="17">
        <v>381.79</v>
      </c>
      <c r="J10" s="17">
        <v>24.15</v>
      </c>
      <c r="K10" s="17">
        <v>1178.74</v>
      </c>
      <c r="L10" s="24"/>
    </row>
    <row r="11" customFormat="1" ht="33" customHeight="1" spans="1:12">
      <c r="A11" s="12">
        <v>7</v>
      </c>
      <c r="B11" s="14" t="s">
        <v>42</v>
      </c>
      <c r="C11" s="15" t="s">
        <v>43</v>
      </c>
      <c r="D11" s="14" t="s">
        <v>44</v>
      </c>
      <c r="E11" s="14" t="s">
        <v>19</v>
      </c>
      <c r="F11" s="16" t="s">
        <v>38</v>
      </c>
      <c r="G11" s="17">
        <v>1</v>
      </c>
      <c r="H11" s="17">
        <v>772.8</v>
      </c>
      <c r="I11" s="17">
        <v>410.55</v>
      </c>
      <c r="J11" s="17">
        <v>24.15</v>
      </c>
      <c r="K11" s="17">
        <v>1207.5</v>
      </c>
      <c r="L11" s="24"/>
    </row>
    <row r="12" customFormat="1" ht="33" customHeight="1" spans="1:12">
      <c r="A12" s="12">
        <v>8</v>
      </c>
      <c r="B12" s="14" t="s">
        <v>45</v>
      </c>
      <c r="C12" s="15" t="s">
        <v>46</v>
      </c>
      <c r="D12" s="14" t="s">
        <v>47</v>
      </c>
      <c r="E12" s="14" t="s">
        <v>24</v>
      </c>
      <c r="F12" s="16" t="s">
        <v>25</v>
      </c>
      <c r="G12" s="17">
        <v>3</v>
      </c>
      <c r="H12" s="17">
        <v>2110.5</v>
      </c>
      <c r="I12" s="17">
        <v>1145.37</v>
      </c>
      <c r="J12" s="17">
        <v>67.38</v>
      </c>
      <c r="K12" s="17">
        <v>3323.25</v>
      </c>
      <c r="L12" s="24"/>
    </row>
    <row r="13" customFormat="1" ht="33" customHeight="1" spans="1:12">
      <c r="A13" s="12">
        <v>9</v>
      </c>
      <c r="B13" s="14" t="s">
        <v>48</v>
      </c>
      <c r="C13" s="15" t="s">
        <v>49</v>
      </c>
      <c r="D13" s="14" t="s">
        <v>50</v>
      </c>
      <c r="E13" s="14" t="s">
        <v>19</v>
      </c>
      <c r="F13" s="16" t="s">
        <v>20</v>
      </c>
      <c r="G13" s="17">
        <v>1</v>
      </c>
      <c r="H13" s="17">
        <v>720</v>
      </c>
      <c r="I13" s="17">
        <v>382.5</v>
      </c>
      <c r="J13" s="17">
        <v>22.5</v>
      </c>
      <c r="K13" s="17">
        <v>1125</v>
      </c>
      <c r="L13" s="24"/>
    </row>
    <row r="14" customFormat="1" ht="33" customHeight="1" spans="1:12">
      <c r="A14" s="12">
        <v>10</v>
      </c>
      <c r="B14" s="14" t="s">
        <v>51</v>
      </c>
      <c r="C14" s="15" t="s">
        <v>52</v>
      </c>
      <c r="D14" s="14" t="s">
        <v>53</v>
      </c>
      <c r="E14" s="14" t="s">
        <v>24</v>
      </c>
      <c r="F14" s="16" t="s">
        <v>25</v>
      </c>
      <c r="G14" s="17">
        <v>1</v>
      </c>
      <c r="H14" s="17">
        <v>703.5</v>
      </c>
      <c r="I14" s="17">
        <v>381.79</v>
      </c>
      <c r="J14" s="17">
        <v>22.46</v>
      </c>
      <c r="K14" s="17">
        <v>1107.75</v>
      </c>
      <c r="L14" s="24"/>
    </row>
    <row r="15" customFormat="1" ht="33" customHeight="1" spans="1:12">
      <c r="A15" s="12">
        <v>11</v>
      </c>
      <c r="B15" s="14" t="s">
        <v>54</v>
      </c>
      <c r="C15" s="15" t="s">
        <v>55</v>
      </c>
      <c r="D15" s="14" t="s">
        <v>56</v>
      </c>
      <c r="E15" s="14" t="s">
        <v>19</v>
      </c>
      <c r="F15" s="16" t="s">
        <v>25</v>
      </c>
      <c r="G15" s="17">
        <v>1</v>
      </c>
      <c r="H15" s="17">
        <v>2243.48</v>
      </c>
      <c r="I15" s="17">
        <v>1191.85</v>
      </c>
      <c r="J15" s="17">
        <v>70.11</v>
      </c>
      <c r="K15" s="17">
        <v>3505.44</v>
      </c>
      <c r="L15" s="24"/>
    </row>
    <row r="16" ht="33" customHeight="1" spans="1:12">
      <c r="A16" s="20" t="s">
        <v>57</v>
      </c>
      <c r="B16" s="20"/>
      <c r="C16" s="20"/>
      <c r="D16" s="20"/>
      <c r="E16" s="20"/>
      <c r="F16" s="20"/>
      <c r="G16" s="21"/>
      <c r="H16" s="21"/>
      <c r="I16" s="21"/>
      <c r="J16" s="21"/>
      <c r="K16" s="21">
        <f>SUM(K4:K15)</f>
        <v>23325.35</v>
      </c>
      <c r="L16" s="24"/>
    </row>
  </sheetData>
  <mergeCells count="4">
    <mergeCell ref="A1:L1"/>
    <mergeCell ref="H2:K2"/>
    <mergeCell ref="A16:F16"/>
    <mergeCell ref="A7:A8"/>
  </mergeCells>
  <conditionalFormatting sqref="B2">
    <cfRule type="duplicateValues" dxfId="0" priority="7"/>
    <cfRule type="duplicateValues" dxfId="1" priority="6"/>
  </conditionalFormatting>
  <conditionalFormatting sqref="B3">
    <cfRule type="duplicateValues" dxfId="1" priority="4"/>
  </conditionalFormatting>
  <conditionalFormatting sqref="B1:B3 B16:B1048576">
    <cfRule type="duplicateValues" dxfId="0" priority="1"/>
    <cfRule type="duplicateValues" dxfId="1" priority="2"/>
    <cfRule type="duplicateValues" dxfId="1" priority="3"/>
    <cfRule type="duplicateValues" dxfId="2" priority="5"/>
  </conditionalFormatting>
  <pageMargins left="0.751388888888889" right="0.751388888888889" top="1" bottom="1" header="0.511805555555556" footer="0.511805555555556"/>
  <pageSetup paperSize="9" scale="75" fitToWidth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</cp:lastModifiedBy>
  <dcterms:created xsi:type="dcterms:W3CDTF">2016-12-02T08:54:00Z</dcterms:created>
  <dcterms:modified xsi:type="dcterms:W3CDTF">2023-12-08T00:25:58Z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