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<sst xmlns="http://schemas.openxmlformats.org/spreadsheetml/2006/main" count="63">
  <si>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年第四批职业技能鉴定补贴汇总表</t>
    </r>
  </si>
  <si>
    <t>序号</t>
  </si>
  <si>
    <t>申请单位</t>
  </si>
  <si>
    <t>资金细类</t>
  </si>
  <si>
    <t>补贴工种</t>
  </si>
  <si>
    <t>级别</t>
  </si>
  <si>
    <t>申请人数</t>
  </si>
  <si>
    <t>金额</t>
  </si>
  <si>
    <t>申请日期</t>
  </si>
  <si>
    <t>联系人</t>
  </si>
  <si>
    <t>海南信海职业培训学校</t>
  </si>
  <si>
    <t>职业技能鉴定补贴</t>
  </si>
  <si>
    <t>中式烹调师五级54人、企业人力资源管理师四级49人、。</t>
  </si>
  <si>
    <t>等级</t>
  </si>
  <si>
    <t>罗云龙</t>
  </si>
  <si>
    <t>海南汇智职业培训学校</t>
  </si>
  <si>
    <t>互联网营销师五级20人、保安守护勤务16人、企业人力资源管理师三级115人、企业人力资源管理师四级157人。</t>
  </si>
  <si>
    <t>专项、等级</t>
  </si>
  <si>
    <t>黄河</t>
  </si>
  <si>
    <t>海南省瑞金职业培训学校</t>
  </si>
  <si>
    <t>母婴护理16人、保育师五级21人、西式面点师四级41人、电工四级33人。</t>
  </si>
  <si>
    <t>陈瑶</t>
  </si>
  <si>
    <t>海南华森职业培训学校</t>
  </si>
  <si>
    <t>黎锦制作26人、美发师五级22人。</t>
  </si>
  <si>
    <t>余华玲</t>
  </si>
  <si>
    <t>三亚市就业技能培训中心</t>
  </si>
  <si>
    <t>美容师五级32人、美容师四级23人、养老护理员五级5人、电工五级74人、中式面点师五级18人、中式烹调师五级1人、水电安装44人。</t>
  </si>
  <si>
    <t>吴丹芬</t>
  </si>
  <si>
    <t>海南省诚新职业培训学校</t>
  </si>
  <si>
    <t>互联网营销师五级142人、电工五级97人、家务服务员五级80人、咖啡师五级22人、客房服务员五级35人、客房服务35人、养老护理员五级28人。</t>
  </si>
  <si>
    <t>韦其全</t>
  </si>
  <si>
    <t>保亭新航职业技能培训学校</t>
  </si>
  <si>
    <t>茶艺师五级21人、美容师五级35人。</t>
  </si>
  <si>
    <t>苏金梅</t>
  </si>
  <si>
    <t>海南福海职业培训中心</t>
  </si>
  <si>
    <t>茶艺师五级38人、应急救护30人。</t>
  </si>
  <si>
    <t>何军城</t>
  </si>
  <si>
    <t>海南一三职业培训学校</t>
  </si>
  <si>
    <t>茶艺师四级126人。</t>
  </si>
  <si>
    <t>王军</t>
  </si>
  <si>
    <t>三亚航空旅游职业学院</t>
  </si>
  <si>
    <t>茶艺师三级24人、调酒师三级33人、西式面点师三级24人、中式烹调师三级14人。</t>
  </si>
  <si>
    <t>罗雨竹</t>
  </si>
  <si>
    <t>海南恒新职业培训学校有限公司</t>
  </si>
  <si>
    <t>直播销售四级101人、免税品导购40人。</t>
  </si>
  <si>
    <t>等级、专项</t>
  </si>
  <si>
    <t>张川</t>
  </si>
  <si>
    <t>三亚众成职业技能培训中心</t>
  </si>
  <si>
    <t>美容师五级46人、中式烹调师五级28人、电工五级33人、中式面点师五级95人、茶艺师五级46人、新能源汽车充电桩安装维修36人、电动自行车维修31人。</t>
  </si>
  <si>
    <t>王筱娟</t>
  </si>
  <si>
    <t>三亚为民职业培训中心</t>
  </si>
  <si>
    <t>中式面点师五级32人、电工五级36人、互联网营销师五级15人、中式烹调师五级29人、电动自车维修15人。</t>
  </si>
  <si>
    <t>聂静文</t>
  </si>
  <si>
    <t>三亚理工职业学院</t>
  </si>
  <si>
    <t>直播销售78人、汽车维修工三级125人、互联网营销师三级108人、。</t>
  </si>
  <si>
    <t>许迪</t>
  </si>
  <si>
    <t>海南利民职业培训学校</t>
  </si>
  <si>
    <t>育育员五级68人。</t>
  </si>
  <si>
    <t>黄冠</t>
  </si>
  <si>
    <t>海南省三亚技师学院</t>
  </si>
  <si>
    <t>产妇催乳7人、家务操持31人、海南菜肴制作19人、西式面点师五级6人、中式面点师五级21人、调酒师五级17人、美容师五级34人。</t>
  </si>
  <si>
    <t>董倩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</si>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</sst>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5">
    <font>
      <sz val="12"/>
      <name val="宋体"/>
      <charset val="134"/>
    </font>
    <font>
      <b/>
      <sz val="2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176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J19"/>
  <sheetViews>
    <sheetView tabSelected="1" topLeftCell="A7" workbookViewId="0">
      <selection activeCell="N10" sqref="N10"/>
    </sheetView>
  </sheetViews>
  <sheetFormatPr defaultColWidth="9" defaultRowHeight="14.25"/>
  <cols>
    <col min="1" max="1" width="6.125" style="3" customWidth="1"/>
    <col min="2" max="2" width="16.625" style="4" customWidth="1"/>
    <col min="3" max="3" width="17" style="3" customWidth="1"/>
    <col min="4" max="4" width="34.5" style="3" customWidth="1"/>
    <col min="5" max="5" width="10.875" style="3" customWidth="1"/>
    <col min="6" max="6" width="9" style="3" customWidth="1"/>
    <col min="7" max="7" width="11.625" style="5" customWidth="1"/>
    <col min="8" max="8" width="10.625" style="3" customWidth="1"/>
    <col min="9" max="9" width="7.5" style="3" customWidth="1"/>
    <col min="10" max="244" width="9" style="3"/>
  </cols>
  <sheetData>
    <row r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1" customHeight="1" spans="1:24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 t="s">
        <v>7</v>
      </c>
      <c r="H2" s="9" t="s">
        <v>8</v>
      </c>
      <c r="I2" s="9" t="s">
        <v>9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2"/>
      <c r="IH2" s="22"/>
      <c r="II2" s="22"/>
      <c r="IJ2" s="22"/>
    </row>
    <row r="3" s="2" customFormat="1" ht="35" customHeight="1" spans="1:244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103</v>
      </c>
      <c r="G3" s="10">
        <v>33525</v>
      </c>
      <c r="H3" s="11">
        <v>45271</v>
      </c>
      <c r="I3" s="9" t="s">
        <v>14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</row>
    <row r="4" s="2" customFormat="1" ht="58" customHeight="1" spans="1:244">
      <c r="A4" s="9">
        <v>2</v>
      </c>
      <c r="B4" s="9" t="s">
        <v>15</v>
      </c>
      <c r="C4" s="9" t="s">
        <v>11</v>
      </c>
      <c r="D4" s="9" t="s">
        <v>16</v>
      </c>
      <c r="E4" s="9" t="s">
        <v>17</v>
      </c>
      <c r="F4" s="9">
        <v>308</v>
      </c>
      <c r="G4" s="10">
        <v>100950</v>
      </c>
      <c r="H4" s="11">
        <v>45271</v>
      </c>
      <c r="I4" s="9" t="s">
        <v>18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</row>
    <row r="5" s="2" customFormat="1" ht="75" customHeight="1" spans="1:244">
      <c r="A5" s="9">
        <v>3</v>
      </c>
      <c r="B5" s="9" t="s">
        <v>19</v>
      </c>
      <c r="C5" s="9" t="s">
        <v>11</v>
      </c>
      <c r="D5" s="9" t="s">
        <v>20</v>
      </c>
      <c r="E5" s="9" t="s">
        <v>17</v>
      </c>
      <c r="F5" s="9">
        <v>111</v>
      </c>
      <c r="G5" s="10">
        <v>30795</v>
      </c>
      <c r="H5" s="11">
        <v>45271</v>
      </c>
      <c r="I5" s="9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</row>
    <row r="6" s="2" customFormat="1" ht="35" customHeight="1" spans="1:244">
      <c r="A6" s="9">
        <v>4</v>
      </c>
      <c r="B6" s="9" t="s">
        <v>22</v>
      </c>
      <c r="C6" s="9" t="s">
        <v>11</v>
      </c>
      <c r="D6" s="9" t="s">
        <v>23</v>
      </c>
      <c r="E6" s="9" t="s">
        <v>17</v>
      </c>
      <c r="F6" s="9">
        <v>48</v>
      </c>
      <c r="G6" s="10">
        <v>8290</v>
      </c>
      <c r="H6" s="11">
        <v>45271</v>
      </c>
      <c r="I6" s="21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="2" customFormat="1" ht="58" customHeight="1" spans="1:244">
      <c r="A7" s="9">
        <v>5</v>
      </c>
      <c r="B7" s="12" t="s">
        <v>25</v>
      </c>
      <c r="C7" s="9" t="s">
        <v>11</v>
      </c>
      <c r="D7" s="9" t="s">
        <v>26</v>
      </c>
      <c r="E7" s="9" t="s">
        <v>17</v>
      </c>
      <c r="F7" s="9">
        <v>197</v>
      </c>
      <c r="G7" s="10">
        <v>44935</v>
      </c>
      <c r="H7" s="11">
        <v>45271</v>
      </c>
      <c r="I7" s="21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="2" customFormat="1" ht="69" customHeight="1" spans="1:244">
      <c r="A8" s="9">
        <v>6</v>
      </c>
      <c r="B8" s="13" t="s">
        <v>28</v>
      </c>
      <c r="C8" s="9" t="s">
        <v>11</v>
      </c>
      <c r="D8" s="9" t="s">
        <v>29</v>
      </c>
      <c r="E8" s="9" t="s">
        <v>17</v>
      </c>
      <c r="F8" s="9">
        <v>439</v>
      </c>
      <c r="G8" s="10">
        <v>111310</v>
      </c>
      <c r="H8" s="11">
        <v>45271</v>
      </c>
      <c r="I8" s="21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="2" customFormat="1" ht="44" customHeight="1" spans="1:244">
      <c r="A9" s="9">
        <v>7</v>
      </c>
      <c r="B9" s="13" t="s">
        <v>31</v>
      </c>
      <c r="C9" s="9" t="s">
        <v>11</v>
      </c>
      <c r="D9" s="9" t="s">
        <v>32</v>
      </c>
      <c r="E9" s="9" t="s">
        <v>13</v>
      </c>
      <c r="F9" s="9">
        <v>56</v>
      </c>
      <c r="G9" s="10">
        <v>13790</v>
      </c>
      <c r="H9" s="11">
        <v>45271</v>
      </c>
      <c r="I9" s="21" t="s">
        <v>33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</row>
    <row r="10" s="2" customFormat="1" ht="44" customHeight="1" spans="1:244">
      <c r="A10" s="9">
        <v>8</v>
      </c>
      <c r="B10" s="13" t="s">
        <v>34</v>
      </c>
      <c r="C10" s="9" t="s">
        <v>11</v>
      </c>
      <c r="D10" s="9" t="s">
        <v>35</v>
      </c>
      <c r="E10" s="9" t="s">
        <v>17</v>
      </c>
      <c r="F10" s="9">
        <v>68</v>
      </c>
      <c r="G10" s="10">
        <v>13670</v>
      </c>
      <c r="H10" s="11">
        <v>45271</v>
      </c>
      <c r="I10" s="21" t="s">
        <v>36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</row>
    <row r="11" s="2" customFormat="1" ht="44" customHeight="1" spans="1:244">
      <c r="A11" s="9">
        <v>9</v>
      </c>
      <c r="B11" s="13" t="s">
        <v>37</v>
      </c>
      <c r="C11" s="9" t="s">
        <v>11</v>
      </c>
      <c r="D11" s="9" t="s">
        <v>38</v>
      </c>
      <c r="E11" s="9" t="s">
        <v>13</v>
      </c>
      <c r="F11" s="9">
        <v>126</v>
      </c>
      <c r="G11" s="10">
        <v>39690</v>
      </c>
      <c r="H11" s="11">
        <v>45271</v>
      </c>
      <c r="I11" s="21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="2" customFormat="1" ht="44" customHeight="1" spans="1:244">
      <c r="A12" s="9">
        <v>10</v>
      </c>
      <c r="B12" s="12" t="s">
        <v>40</v>
      </c>
      <c r="C12" s="9" t="s">
        <v>11</v>
      </c>
      <c r="D12" s="14" t="s">
        <v>41</v>
      </c>
      <c r="E12" s="9" t="s">
        <v>13</v>
      </c>
      <c r="F12" s="9">
        <v>95</v>
      </c>
      <c r="G12" s="10">
        <v>40355</v>
      </c>
      <c r="H12" s="11">
        <v>45271</v>
      </c>
      <c r="I12" s="21" t="s">
        <v>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</row>
    <row r="13" s="2" customFormat="1" ht="44" customHeight="1" spans="1:244">
      <c r="A13" s="9">
        <v>11</v>
      </c>
      <c r="B13" s="13" t="s">
        <v>43</v>
      </c>
      <c r="C13" s="9" t="s">
        <v>11</v>
      </c>
      <c r="D13" s="9" t="s">
        <v>44</v>
      </c>
      <c r="E13" s="9" t="s">
        <v>45</v>
      </c>
      <c r="F13" s="9">
        <v>141</v>
      </c>
      <c r="G13" s="10">
        <v>36615</v>
      </c>
      <c r="H13" s="11">
        <v>45271</v>
      </c>
      <c r="I13" s="21" t="s">
        <v>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</row>
    <row r="14" s="2" customFormat="1" ht="75" customHeight="1" spans="1:244">
      <c r="A14" s="9">
        <v>12</v>
      </c>
      <c r="B14" s="12" t="s">
        <v>47</v>
      </c>
      <c r="C14" s="9" t="s">
        <v>11</v>
      </c>
      <c r="D14" s="14" t="s">
        <v>48</v>
      </c>
      <c r="E14" s="9" t="s">
        <v>17</v>
      </c>
      <c r="F14" s="9">
        <v>315</v>
      </c>
      <c r="G14" s="10">
        <v>74340</v>
      </c>
      <c r="H14" s="11">
        <v>45271</v>
      </c>
      <c r="I14" s="21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  <row r="15" s="2" customFormat="1" ht="44" customHeight="1" spans="1:244">
      <c r="A15" s="9">
        <v>13</v>
      </c>
      <c r="B15" s="9" t="s">
        <v>50</v>
      </c>
      <c r="C15" s="9" t="s">
        <v>11</v>
      </c>
      <c r="D15" s="9" t="s">
        <v>51</v>
      </c>
      <c r="E15" s="9" t="s">
        <v>17</v>
      </c>
      <c r="F15" s="9">
        <v>127</v>
      </c>
      <c r="G15" s="10">
        <v>33510</v>
      </c>
      <c r="H15" s="11">
        <v>45271</v>
      </c>
      <c r="I15" s="21" t="s">
        <v>52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</row>
    <row r="16" s="2" customFormat="1" ht="44" customHeight="1" spans="1:244">
      <c r="A16" s="9">
        <v>14</v>
      </c>
      <c r="B16" s="15" t="s">
        <v>53</v>
      </c>
      <c r="C16" s="9" t="s">
        <v>11</v>
      </c>
      <c r="D16" s="9" t="s">
        <v>54</v>
      </c>
      <c r="E16" s="9" t="s">
        <v>17</v>
      </c>
      <c r="F16" s="9">
        <v>311</v>
      </c>
      <c r="G16" s="10">
        <v>109065</v>
      </c>
      <c r="H16" s="11">
        <v>45271</v>
      </c>
      <c r="I16" s="21" t="s">
        <v>55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</row>
    <row r="17" s="2" customFormat="1" ht="44" customHeight="1" spans="1:244">
      <c r="A17" s="9">
        <v>15</v>
      </c>
      <c r="B17" s="13" t="s">
        <v>56</v>
      </c>
      <c r="C17" s="9" t="s">
        <v>11</v>
      </c>
      <c r="D17" s="9" t="s">
        <v>57</v>
      </c>
      <c r="E17" s="9" t="s">
        <v>13</v>
      </c>
      <c r="F17" s="9">
        <v>68</v>
      </c>
      <c r="G17" s="10">
        <v>18020</v>
      </c>
      <c r="H17" s="11">
        <v>45271</v>
      </c>
      <c r="I17" s="21" t="s">
        <v>58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</row>
    <row r="18" s="2" customFormat="1" ht="65" customHeight="1" spans="1:244">
      <c r="A18" s="9">
        <v>16</v>
      </c>
      <c r="B18" s="13" t="s">
        <v>59</v>
      </c>
      <c r="C18" s="9" t="s">
        <v>11</v>
      </c>
      <c r="D18" s="9" t="s">
        <v>60</v>
      </c>
      <c r="E18" s="9" t="s">
        <v>17</v>
      </c>
      <c r="F18" s="9">
        <v>135</v>
      </c>
      <c r="G18" s="10">
        <v>27680</v>
      </c>
      <c r="H18" s="11">
        <v>45271</v>
      </c>
      <c r="I18" s="21" t="s">
        <v>61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</row>
    <row r="19" s="2" customFormat="1" ht="28.5" customHeight="1" spans="1:9">
      <c r="A19" s="9" t="s">
        <v>62</v>
      </c>
      <c r="B19" s="16"/>
      <c r="C19" s="17"/>
      <c r="D19" s="17"/>
      <c r="E19" s="9"/>
      <c r="F19" s="18">
        <f>SUM(F3:F18)</f>
        <v>2648</v>
      </c>
      <c r="G19" s="19">
        <f>SUM(G3:G18)</f>
        <v>736540</v>
      </c>
      <c r="H19" s="17"/>
      <c r="I19" s="17"/>
    </row>
  </sheetData>
  <mergeCells count="1">
    <mergeCell ref="A1:I1"/>
  </mergeCells>
  <pageMargins left="0.2" right="0.188888888888889" top="0.15625" bottom="0.196527777777778" header="0.275" footer="0.077777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王老五</cp:lastModifiedBy>
  <dcterms:created xsi:type="dcterms:W3CDTF">1996-12-17T01:32:00Z</dcterms:created>
  <cp:lastPrinted>2015-10-13T03:31:00Z</cp:lastPrinted>
  <dcterms:modified xsi:type="dcterms:W3CDTF">2023-12-13T09:48:47Z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ICV">
    <vt:lpwstr>FE5D811DE3ED4B7AA08D21AAD86E57CD</vt:lpwstr>
  </property>
</Properties>
</file>