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单位社会保险补贴人员花名册" sheetId="1" r:id="rId1"/>
  </sheets>
  <calcPr calcId="144525"/>
</workbook>
</file>

<file path=xl/sharedStrings.xml><?xml version="1.0" encoding="utf-8"?>
<sst xmlns="http://schemas.openxmlformats.org/spreadsheetml/2006/main" count="107" uniqueCount="68">
  <si>
    <t>2023年7月份第3批单位社会保险补贴公示名单(新增)</t>
  </si>
  <si>
    <t>填报单位:</t>
  </si>
  <si>
    <t>三亚市人力资源开发局</t>
  </si>
  <si>
    <t>公示日期:2023年10月11日</t>
  </si>
  <si>
    <t>序号</t>
  </si>
  <si>
    <t>单位名称</t>
  </si>
  <si>
    <t>证件号码</t>
  </si>
  <si>
    <t>姓名</t>
  </si>
  <si>
    <t>性别</t>
  </si>
  <si>
    <t>就业援助类别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</si>
  <si>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</si>
  <si>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</si>
  <si>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</si>
  <si>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</si>
  <si>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</si>
  <si>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备注</t>
  </si>
  <si>
    <t>中免集团三亚市内免税店有限公司</t>
  </si>
  <si>
    <t>460005********0728</t>
  </si>
  <si>
    <t>李金銮</t>
  </si>
  <si>
    <t>女</t>
  </si>
  <si>
    <t>相对稳定脱贫户</t>
  </si>
  <si>
    <t>469002********1525</t>
  </si>
  <si>
    <t>林梦娇</t>
  </si>
  <si>
    <t>城乡低保家庭</t>
  </si>
  <si>
    <t>230602********6220</t>
  </si>
  <si>
    <t>柳佳辛</t>
  </si>
  <si>
    <t>登记失业连续1年以上的人员</t>
  </si>
  <si>
    <t>460001********2229</t>
  </si>
  <si>
    <t>胡贝贝</t>
  </si>
  <si>
    <t>三亚万达大酒店有限公司万达嘉华度假酒店</t>
  </si>
  <si>
    <t>460034********0922</t>
  </si>
  <si>
    <t>胡小梨</t>
  </si>
  <si>
    <t>469027********454X</t>
  </si>
  <si>
    <t>李丽仙</t>
  </si>
  <si>
    <t>460034********2710</t>
  </si>
  <si>
    <t>石亚抽</t>
  </si>
  <si>
    <t>男</t>
  </si>
  <si>
    <t>三亚天房酒店管理有限公司天房洲际度假酒店</t>
  </si>
  <si>
    <t>469027********6888</t>
  </si>
  <si>
    <t>马莹莹</t>
  </si>
  <si>
    <t>460027********1721</t>
  </si>
  <si>
    <t>徐紫芳</t>
  </si>
  <si>
    <t>460002********2512</t>
  </si>
  <si>
    <t>王朝禧</t>
  </si>
  <si>
    <t>三亚哈曼酒店管理有限公司</t>
  </si>
  <si>
    <t>460006********3721</t>
  </si>
  <si>
    <t>王艳娟</t>
  </si>
  <si>
    <t>三亚凤凰岛发展有限公司凤凰岛度假酒店</t>
  </si>
  <si>
    <t>460033********4836</t>
  </si>
  <si>
    <t>麦弟</t>
  </si>
  <si>
    <t>持《中华人民共和国残疾人证》人员</t>
  </si>
  <si>
    <t>海南云港科技有限公司</t>
  </si>
  <si>
    <t>469027********4928</t>
  </si>
  <si>
    <t>王惠怡</t>
  </si>
  <si>
    <t>海南亚特兰蒂斯商旅发展有限公司亚特兰蒂斯酒店</t>
  </si>
  <si>
    <t>421083********322X</t>
  </si>
  <si>
    <t>杨悦</t>
  </si>
  <si>
    <t>460006********3413</t>
  </si>
  <si>
    <t>傅田忠</t>
  </si>
  <si>
    <t>460026********1553</t>
  </si>
  <si>
    <t>张忠礼</t>
  </si>
  <si>
    <t>海南广盈隆房地产经纪有限责任公司</t>
  </si>
  <si>
    <t>432321********2129</t>
  </si>
  <si>
    <t>李金元</t>
  </si>
  <si>
    <t>海南晨海水产有限公司</t>
  </si>
  <si>
    <t>460003********3230</t>
  </si>
  <si>
    <t>梁国策</t>
  </si>
  <si>
    <t>合计人数：18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</si>
</sst>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6"/>
      <name val="仿宋"/>
      <charset val="134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Arial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2" borderId="1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5" borderId="10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28" fillId="14" borderId="13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 wrapText="1"/>
    </xf>
    <xf numFmtId="1" fontId="0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Z22"/>
  <sheetViews>
    <sheetView tabSelected="1" workbookViewId="0">
      <selection activeCell="I2" sqref="I2:L2"/>
    </sheetView>
  </sheetViews>
  <sheetFormatPr defaultColWidth="9" defaultRowHeight="14.25"/>
  <cols>
    <col min="1" max="1" width="9.625" customWidth="1"/>
    <col min="2" max="2" width="26.625" style="3" customWidth="1"/>
    <col min="3" max="3" width="19.75" customWidth="1"/>
    <col min="4" max="4" width="8.4" customWidth="1"/>
    <col min="5" max="5" width="5.5" customWidth="1"/>
    <col min="6" max="6" width="20.625" style="3" customWidth="1"/>
    <col min="7" max="7" width="7.875" style="4" customWidth="1"/>
    <col min="8" max="10" width="13.9" style="4" customWidth="1"/>
    <col min="11" max="11" width="16.125" style="4" customWidth="1"/>
  </cols>
  <sheetData>
    <row r="1" ht="47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4" customHeight="1" spans="1:234">
      <c r="A2" s="6" t="s">
        <v>1</v>
      </c>
      <c r="B2" s="6" t="s">
        <v>2</v>
      </c>
      <c r="C2" s="7"/>
      <c r="D2" s="7"/>
      <c r="E2" s="7"/>
      <c r="F2" s="8"/>
      <c r="G2" s="9"/>
      <c r="H2" s="10"/>
      <c r="I2" s="24" t="s">
        <v>3</v>
      </c>
      <c r="J2" s="24"/>
      <c r="K2" s="24"/>
      <c r="L2" s="24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</row>
    <row r="3" s="2" customFormat="1" ht="33" customHeight="1" spans="1:12">
      <c r="A3" s="11" t="s">
        <v>4</v>
      </c>
      <c r="B3" s="12" t="s">
        <v>5</v>
      </c>
      <c r="C3" s="11" t="s">
        <v>6</v>
      </c>
      <c r="D3" s="11" t="s">
        <v>7</v>
      </c>
      <c r="E3" s="11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2" t="s">
        <v>13</v>
      </c>
      <c r="K3" s="12" t="s">
        <v>14</v>
      </c>
      <c r="L3" s="11" t="s">
        <v>15</v>
      </c>
    </row>
    <row r="4" ht="33" customHeight="1" spans="1:12">
      <c r="A4" s="13">
        <v>1</v>
      </c>
      <c r="B4" s="14" t="s">
        <v>16</v>
      </c>
      <c r="C4" s="15" t="s">
        <v>17</v>
      </c>
      <c r="D4" s="16" t="s">
        <v>18</v>
      </c>
      <c r="E4" s="16" t="s">
        <v>19</v>
      </c>
      <c r="F4" s="17" t="s">
        <v>20</v>
      </c>
      <c r="G4" s="18">
        <v>1</v>
      </c>
      <c r="H4" s="18">
        <v>757.28</v>
      </c>
      <c r="I4" s="18">
        <v>402.31</v>
      </c>
      <c r="J4" s="18">
        <v>23.67</v>
      </c>
      <c r="K4" s="18">
        <v>1183.26</v>
      </c>
      <c r="L4" s="26"/>
    </row>
    <row r="5" ht="33" customHeight="1" spans="1:12">
      <c r="A5" s="19"/>
      <c r="B5" s="14" t="s">
        <v>16</v>
      </c>
      <c r="C5" s="15" t="s">
        <v>21</v>
      </c>
      <c r="D5" s="16" t="s">
        <v>22</v>
      </c>
      <c r="E5" s="16" t="s">
        <v>19</v>
      </c>
      <c r="F5" s="17" t="s">
        <v>23</v>
      </c>
      <c r="G5" s="18">
        <v>1</v>
      </c>
      <c r="H5" s="18">
        <v>757.28</v>
      </c>
      <c r="I5" s="18">
        <v>402.31</v>
      </c>
      <c r="J5" s="18">
        <v>23.67</v>
      </c>
      <c r="K5" s="18">
        <v>1183.26</v>
      </c>
      <c r="L5" s="26"/>
    </row>
    <row r="6" ht="33" customHeight="1" spans="1:12">
      <c r="A6" s="19"/>
      <c r="B6" s="14" t="s">
        <v>16</v>
      </c>
      <c r="C6" s="15" t="s">
        <v>24</v>
      </c>
      <c r="D6" s="16" t="s">
        <v>25</v>
      </c>
      <c r="E6" s="16" t="s">
        <v>19</v>
      </c>
      <c r="F6" s="17" t="s">
        <v>26</v>
      </c>
      <c r="G6" s="18">
        <v>1</v>
      </c>
      <c r="H6" s="18">
        <v>963.2</v>
      </c>
      <c r="I6" s="18">
        <v>511.7</v>
      </c>
      <c r="J6" s="18">
        <v>30.1</v>
      </c>
      <c r="K6" s="18">
        <v>1505</v>
      </c>
      <c r="L6" s="26"/>
    </row>
    <row r="7" ht="33" customHeight="1" spans="1:12">
      <c r="A7" s="20"/>
      <c r="B7" s="14" t="s">
        <v>16</v>
      </c>
      <c r="C7" s="15" t="s">
        <v>27</v>
      </c>
      <c r="D7" s="16" t="s">
        <v>28</v>
      </c>
      <c r="E7" s="16" t="s">
        <v>19</v>
      </c>
      <c r="F7" s="17" t="s">
        <v>20</v>
      </c>
      <c r="G7" s="18">
        <v>1</v>
      </c>
      <c r="H7" s="18">
        <v>757.28</v>
      </c>
      <c r="I7" s="18">
        <v>402.31</v>
      </c>
      <c r="J7" s="18">
        <v>23.67</v>
      </c>
      <c r="K7" s="18">
        <v>1183.26</v>
      </c>
      <c r="L7" s="26"/>
    </row>
    <row r="8" ht="33" customHeight="1" spans="1:12">
      <c r="A8" s="13">
        <v>2</v>
      </c>
      <c r="B8" s="14" t="s">
        <v>29</v>
      </c>
      <c r="C8" s="15" t="s">
        <v>30</v>
      </c>
      <c r="D8" s="16" t="s">
        <v>31</v>
      </c>
      <c r="E8" s="16" t="s">
        <v>19</v>
      </c>
      <c r="F8" s="17" t="s">
        <v>20</v>
      </c>
      <c r="G8" s="18">
        <v>1</v>
      </c>
      <c r="H8" s="18">
        <v>703.5</v>
      </c>
      <c r="I8" s="18">
        <v>381.79</v>
      </c>
      <c r="J8" s="18">
        <v>22.46</v>
      </c>
      <c r="K8" s="18">
        <v>1107.75</v>
      </c>
      <c r="L8" s="26"/>
    </row>
    <row r="9" ht="33" customHeight="1" spans="1:12">
      <c r="A9" s="19"/>
      <c r="B9" s="16" t="s">
        <v>29</v>
      </c>
      <c r="C9" s="15" t="s">
        <v>32</v>
      </c>
      <c r="D9" s="16" t="s">
        <v>33</v>
      </c>
      <c r="E9" s="16" t="s">
        <v>19</v>
      </c>
      <c r="F9" s="17" t="s">
        <v>20</v>
      </c>
      <c r="G9" s="18">
        <v>1</v>
      </c>
      <c r="H9" s="18">
        <v>703.5</v>
      </c>
      <c r="I9" s="18">
        <v>381.79</v>
      </c>
      <c r="J9" s="18">
        <v>22.46</v>
      </c>
      <c r="K9" s="18">
        <v>1107.75</v>
      </c>
      <c r="L9" s="26"/>
    </row>
    <row r="10" ht="33" customHeight="1" spans="1:12">
      <c r="A10" s="20"/>
      <c r="B10" s="16" t="s">
        <v>29</v>
      </c>
      <c r="C10" s="15" t="s">
        <v>34</v>
      </c>
      <c r="D10" s="16" t="s">
        <v>35</v>
      </c>
      <c r="E10" s="16" t="s">
        <v>36</v>
      </c>
      <c r="F10" s="17" t="s">
        <v>20</v>
      </c>
      <c r="G10" s="18">
        <v>10</v>
      </c>
      <c r="H10" s="18">
        <v>7200</v>
      </c>
      <c r="I10" s="18">
        <v>3825</v>
      </c>
      <c r="J10" s="18">
        <v>225</v>
      </c>
      <c r="K10" s="18">
        <v>11250</v>
      </c>
      <c r="L10" s="26"/>
    </row>
    <row r="11" ht="33" customHeight="1" spans="1:12">
      <c r="A11" s="13">
        <v>3</v>
      </c>
      <c r="B11" s="16" t="s">
        <v>37</v>
      </c>
      <c r="C11" s="15" t="s">
        <v>38</v>
      </c>
      <c r="D11" s="16" t="s">
        <v>39</v>
      </c>
      <c r="E11" s="16" t="s">
        <v>19</v>
      </c>
      <c r="F11" s="17" t="s">
        <v>20</v>
      </c>
      <c r="G11" s="18">
        <v>1</v>
      </c>
      <c r="H11" s="18">
        <v>703.5</v>
      </c>
      <c r="I11" s="18">
        <v>381.79</v>
      </c>
      <c r="J11" s="18">
        <v>22.46</v>
      </c>
      <c r="K11" s="18">
        <v>1107.75</v>
      </c>
      <c r="L11" s="26"/>
    </row>
    <row r="12" ht="33" customHeight="1" spans="1:12">
      <c r="A12" s="19"/>
      <c r="B12" s="16" t="s">
        <v>37</v>
      </c>
      <c r="C12" s="15" t="s">
        <v>40</v>
      </c>
      <c r="D12" s="16" t="s">
        <v>41</v>
      </c>
      <c r="E12" s="16" t="s">
        <v>19</v>
      </c>
      <c r="F12" s="17" t="s">
        <v>20</v>
      </c>
      <c r="G12" s="18">
        <v>1</v>
      </c>
      <c r="H12" s="18">
        <v>703.5</v>
      </c>
      <c r="I12" s="18">
        <v>381.79</v>
      </c>
      <c r="J12" s="18">
        <v>22.46</v>
      </c>
      <c r="K12" s="18">
        <v>1107.75</v>
      </c>
      <c r="L12" s="26"/>
    </row>
    <row r="13" ht="33" customHeight="1" spans="1:12">
      <c r="A13" s="20"/>
      <c r="B13" s="16" t="s">
        <v>37</v>
      </c>
      <c r="C13" s="15" t="s">
        <v>42</v>
      </c>
      <c r="D13" s="16" t="s">
        <v>43</v>
      </c>
      <c r="E13" s="16" t="s">
        <v>36</v>
      </c>
      <c r="F13" s="17" t="s">
        <v>23</v>
      </c>
      <c r="G13" s="18">
        <v>1</v>
      </c>
      <c r="H13" s="18">
        <v>703.5</v>
      </c>
      <c r="I13" s="18">
        <v>381.79</v>
      </c>
      <c r="J13" s="18">
        <v>22.46</v>
      </c>
      <c r="K13" s="18">
        <v>1107.75</v>
      </c>
      <c r="L13" s="26"/>
    </row>
    <row r="14" ht="33" customHeight="1" spans="1:12">
      <c r="A14" s="14">
        <v>4</v>
      </c>
      <c r="B14" s="16" t="s">
        <v>44</v>
      </c>
      <c r="C14" s="15" t="s">
        <v>45</v>
      </c>
      <c r="D14" s="16" t="s">
        <v>46</v>
      </c>
      <c r="E14" s="16" t="s">
        <v>19</v>
      </c>
      <c r="F14" s="17" t="s">
        <v>20</v>
      </c>
      <c r="G14" s="18">
        <v>1</v>
      </c>
      <c r="H14" s="18">
        <v>703.5</v>
      </c>
      <c r="I14" s="18">
        <v>381.79</v>
      </c>
      <c r="J14" s="18">
        <v>22.46</v>
      </c>
      <c r="K14" s="18">
        <v>1107.75</v>
      </c>
      <c r="L14" s="26"/>
    </row>
    <row r="15" ht="33" customHeight="1" spans="1:12">
      <c r="A15" s="14">
        <v>5</v>
      </c>
      <c r="B15" s="16" t="s">
        <v>47</v>
      </c>
      <c r="C15" s="15" t="s">
        <v>48</v>
      </c>
      <c r="D15" s="16" t="s">
        <v>49</v>
      </c>
      <c r="E15" s="16" t="s">
        <v>36</v>
      </c>
      <c r="F15" s="17" t="s">
        <v>50</v>
      </c>
      <c r="G15" s="18">
        <v>1</v>
      </c>
      <c r="H15" s="18">
        <v>703.5</v>
      </c>
      <c r="I15" s="18">
        <v>381.79</v>
      </c>
      <c r="J15" s="18">
        <v>22.46</v>
      </c>
      <c r="K15" s="18">
        <v>1107.75</v>
      </c>
      <c r="L15" s="26"/>
    </row>
    <row r="16" ht="33" customHeight="1" spans="1:12">
      <c r="A16" s="14">
        <v>6</v>
      </c>
      <c r="B16" s="16" t="s">
        <v>51</v>
      </c>
      <c r="C16" s="15" t="s">
        <v>52</v>
      </c>
      <c r="D16" s="16" t="s">
        <v>53</v>
      </c>
      <c r="E16" s="16" t="s">
        <v>19</v>
      </c>
      <c r="F16" s="17" t="s">
        <v>23</v>
      </c>
      <c r="G16" s="18">
        <v>1</v>
      </c>
      <c r="H16" s="18">
        <v>703.5</v>
      </c>
      <c r="I16" s="18">
        <v>381.79</v>
      </c>
      <c r="J16" s="18">
        <v>22.46</v>
      </c>
      <c r="K16" s="18">
        <v>1107.75</v>
      </c>
      <c r="L16" s="26"/>
    </row>
    <row r="17" ht="33" customHeight="1" spans="1:12">
      <c r="A17" s="13">
        <v>7</v>
      </c>
      <c r="B17" s="16" t="s">
        <v>54</v>
      </c>
      <c r="C17" s="15" t="s">
        <v>55</v>
      </c>
      <c r="D17" s="16" t="s">
        <v>56</v>
      </c>
      <c r="E17" s="16" t="s">
        <v>19</v>
      </c>
      <c r="F17" s="17" t="s">
        <v>26</v>
      </c>
      <c r="G17" s="18">
        <v>4</v>
      </c>
      <c r="H17" s="18">
        <v>2814</v>
      </c>
      <c r="I17" s="18">
        <v>1527.16</v>
      </c>
      <c r="J17" s="18">
        <v>89.84</v>
      </c>
      <c r="K17" s="18">
        <v>4431</v>
      </c>
      <c r="L17" s="26"/>
    </row>
    <row r="18" ht="33" customHeight="1" spans="1:12">
      <c r="A18" s="19"/>
      <c r="B18" s="16" t="s">
        <v>54</v>
      </c>
      <c r="C18" s="15" t="s">
        <v>57</v>
      </c>
      <c r="D18" s="16" t="s">
        <v>58</v>
      </c>
      <c r="E18" s="16" t="s">
        <v>36</v>
      </c>
      <c r="F18" s="17" t="s">
        <v>20</v>
      </c>
      <c r="G18" s="18">
        <v>1</v>
      </c>
      <c r="H18" s="18">
        <v>703.5</v>
      </c>
      <c r="I18" s="18">
        <v>381.79</v>
      </c>
      <c r="J18" s="18">
        <v>22.46</v>
      </c>
      <c r="K18" s="18">
        <v>1107.75</v>
      </c>
      <c r="L18" s="26"/>
    </row>
    <row r="19" ht="33" customHeight="1" spans="1:12">
      <c r="A19" s="20"/>
      <c r="B19" s="16" t="s">
        <v>54</v>
      </c>
      <c r="C19" s="15" t="s">
        <v>59</v>
      </c>
      <c r="D19" s="16" t="s">
        <v>60</v>
      </c>
      <c r="E19" s="16" t="s">
        <v>36</v>
      </c>
      <c r="F19" s="17" t="s">
        <v>20</v>
      </c>
      <c r="G19" s="18">
        <v>2</v>
      </c>
      <c r="H19" s="18">
        <v>1407</v>
      </c>
      <c r="I19" s="18">
        <v>763.58</v>
      </c>
      <c r="J19" s="18">
        <v>44.92</v>
      </c>
      <c r="K19" s="18">
        <v>2215.5</v>
      </c>
      <c r="L19" s="26"/>
    </row>
    <row r="20" ht="33" customHeight="1" spans="1:12">
      <c r="A20" s="14">
        <v>8</v>
      </c>
      <c r="B20" s="16" t="s">
        <v>61</v>
      </c>
      <c r="C20" s="15" t="s">
        <v>62</v>
      </c>
      <c r="D20" s="16" t="s">
        <v>63</v>
      </c>
      <c r="E20" s="16" t="s">
        <v>19</v>
      </c>
      <c r="F20" s="17" t="s">
        <v>50</v>
      </c>
      <c r="G20" s="18">
        <v>1</v>
      </c>
      <c r="H20" s="18">
        <v>703.5</v>
      </c>
      <c r="I20" s="18">
        <v>381.79</v>
      </c>
      <c r="J20" s="18">
        <v>22.46</v>
      </c>
      <c r="K20" s="18">
        <v>1107.75</v>
      </c>
      <c r="L20" s="26"/>
    </row>
    <row r="21" ht="33" customHeight="1" spans="1:12">
      <c r="A21" s="14">
        <v>9</v>
      </c>
      <c r="B21" s="16" t="s">
        <v>64</v>
      </c>
      <c r="C21" s="15" t="s">
        <v>65</v>
      </c>
      <c r="D21" s="16" t="s">
        <v>66</v>
      </c>
      <c r="E21" s="16" t="s">
        <v>36</v>
      </c>
      <c r="F21" s="17" t="s">
        <v>23</v>
      </c>
      <c r="G21" s="18">
        <v>1</v>
      </c>
      <c r="H21" s="18">
        <v>718.66</v>
      </c>
      <c r="I21" s="18">
        <v>381.79</v>
      </c>
      <c r="J21" s="18">
        <v>22.46</v>
      </c>
      <c r="K21" s="18">
        <v>1122.91</v>
      </c>
      <c r="L21" s="26"/>
    </row>
    <row r="22" ht="33" customHeight="1" spans="1:12">
      <c r="A22" s="21" t="s">
        <v>67</v>
      </c>
      <c r="B22" s="22"/>
      <c r="C22" s="22"/>
      <c r="D22" s="22"/>
      <c r="E22" s="22"/>
      <c r="F22" s="22"/>
      <c r="G22" s="23"/>
      <c r="H22" s="23"/>
      <c r="I22" s="23"/>
      <c r="J22" s="23"/>
      <c r="K22" s="27">
        <f>SUM(K4:K21)</f>
        <v>35151.69</v>
      </c>
      <c r="L22" s="26"/>
    </row>
  </sheetData>
  <mergeCells count="7">
    <mergeCell ref="A1:L1"/>
    <mergeCell ref="I2:L2"/>
    <mergeCell ref="A22:F22"/>
    <mergeCell ref="A4:A7"/>
    <mergeCell ref="A8:A10"/>
    <mergeCell ref="A11:A13"/>
    <mergeCell ref="A17:A19"/>
  </mergeCells>
  <pageMargins left="0.751388888888889" right="0.751388888888889" top="1" bottom="1" header="0.511805555555556" footer="0.511805555555556"/>
  <pageSetup paperSize="9" scale="71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Administrator</cp:lastModifiedBy>
  <dcterms:created xsi:type="dcterms:W3CDTF">2016-12-02T08:54:00Z</dcterms:created>
  <dcterms:modified xsi:type="dcterms:W3CDTF">2023-10-11T00:57:15Z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