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<sst xmlns="http://schemas.openxmlformats.org/spreadsheetml/2006/main" count="142" uniqueCount="93">
  <si>
    <t>2023年6月份第2批单位社会保险补贴公示名单(新增)</t>
  </si>
  <si>
    <t>填报单位:</t>
  </si>
  <si>
    <t>三亚市人力资源开发局</t>
  </si>
  <si>
    <t>公示日期:2023年7月12日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</si>
  <si>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</si>
  <si>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</si>
  <si>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</si>
  <si>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</si>
  <si>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</si>
  <si>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</si>
  <si>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</si>
  <si>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</si>
  <si>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</si>
  <si>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</si>
  <si>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</si>
  <si>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</si>
  <si>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三亚海韵度假酒店有限公司</t>
  </si>
  <si>
    <t>460200*******3598</t>
  </si>
  <si>
    <t>孙天龙</t>
  </si>
  <si>
    <t>男</t>
  </si>
  <si>
    <t>相对稳定脱贫户</t>
  </si>
  <si>
    <t>三亚长岛旅业有限公司海棠湾喜来登度假酒店</t>
  </si>
  <si>
    <t>469003*******2713</t>
  </si>
  <si>
    <t>林垂隆</t>
  </si>
  <si>
    <t>海南九兴汽车贸易有限公司三亚分公司</t>
  </si>
  <si>
    <t>460028*******2419</t>
  </si>
  <si>
    <t>林方亮</t>
  </si>
  <si>
    <t>四叶（三亚）餐饮管理有限公司</t>
  </si>
  <si>
    <t>460034*******0912</t>
  </si>
  <si>
    <t>胡日菁</t>
  </si>
  <si>
    <t>三亚亚龙湾云天热带森林公园有限公司人间天堂鸟巢度假村</t>
  </si>
  <si>
    <t>460028*******6835</t>
  </si>
  <si>
    <t>符多多</t>
  </si>
  <si>
    <t>三亚天行出租汽车有限公司</t>
  </si>
  <si>
    <t>460033*******4539</t>
  </si>
  <si>
    <t>关义策</t>
  </si>
  <si>
    <t>三亚市阳光家园残疾人托养服务中心</t>
  </si>
  <si>
    <t>460033*******6308</t>
  </si>
  <si>
    <t>吉善亲</t>
  </si>
  <si>
    <t>女</t>
  </si>
  <si>
    <t>三亚市海棠区进士小学</t>
  </si>
  <si>
    <t>460026*******182X</t>
  </si>
  <si>
    <t>李春玲</t>
  </si>
  <si>
    <t>三亚瑞达酒店有限公司三亚银泰阳光度假酒店</t>
  </si>
  <si>
    <t>460200*******5112</t>
  </si>
  <si>
    <t>黎凌</t>
  </si>
  <si>
    <t>登记失业连续1年以上的人员</t>
  </si>
  <si>
    <t>460027*******4411</t>
  </si>
  <si>
    <t>王帮福</t>
  </si>
  <si>
    <t>城乡低保家庭</t>
  </si>
  <si>
    <t>460028*******7218</t>
  </si>
  <si>
    <t>王小弟</t>
  </si>
  <si>
    <t>460033*******4771</t>
  </si>
  <si>
    <t>张力</t>
  </si>
  <si>
    <t>陈敦江</t>
  </si>
  <si>
    <t>三亚仁恒置业有限公司皇冠假日酒店</t>
  </si>
  <si>
    <t>469003*******6415</t>
  </si>
  <si>
    <t>吴道义</t>
  </si>
  <si>
    <t>三亚皇圃大酒店有限公司三亚理文索菲特度假酒店</t>
  </si>
  <si>
    <t>460028*******1237</t>
  </si>
  <si>
    <t>王忠</t>
  </si>
  <si>
    <t>持《中华人民共和国残疾人证》人员</t>
  </si>
  <si>
    <t>460001*******0310</t>
  </si>
  <si>
    <t>梅德</t>
  </si>
  <si>
    <t>469021*******2743</t>
  </si>
  <si>
    <t>黄朝帅</t>
  </si>
  <si>
    <t>460003*******2645</t>
  </si>
  <si>
    <t>万秋代</t>
  </si>
  <si>
    <t>三亚鸿洲卡纳游艇服务有限公司</t>
  </si>
  <si>
    <t>460028*******6010</t>
  </si>
  <si>
    <t>刘林武</t>
  </si>
  <si>
    <t>三亚电建康年酒店管理有限公司</t>
  </si>
  <si>
    <t>460200*******0515</t>
  </si>
  <si>
    <t>高成杰</t>
  </si>
  <si>
    <t>460002*******0830</t>
  </si>
  <si>
    <t>王显冲</t>
  </si>
  <si>
    <t>460006*******2353</t>
  </si>
  <si>
    <t>冯国帅</t>
  </si>
  <si>
    <t>460200*******4438</t>
  </si>
  <si>
    <t>邱英杰</t>
  </si>
  <si>
    <t>海南三亚湾新城开发有限公司三亚山海天金威万豪酒店</t>
  </si>
  <si>
    <t>460003*******6021</t>
  </si>
  <si>
    <t>符兴铁</t>
  </si>
  <si>
    <t>海南鼎昂建筑工程有限公司</t>
  </si>
  <si>
    <t>460028*******6077</t>
  </si>
  <si>
    <t>李庆建</t>
  </si>
  <si>
    <t>海南盒马网络科技有限公司三亚分公司</t>
  </si>
  <si>
    <t>460026********2126</t>
  </si>
  <si>
    <t>张丽卿</t>
  </si>
  <si>
    <t>海南比特计算机网络有限公司</t>
  </si>
  <si>
    <t>460028*******6035</t>
  </si>
  <si>
    <t>郑文炎</t>
  </si>
  <si>
    <t>合计人数：27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</si>
</sst>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31"/>
  <sheetViews>
    <sheetView tabSelected="1" topLeftCell="A19" workbookViewId="0">
      <selection activeCell="A31" sqref="A31:F31"/>
    </sheetView>
  </sheetViews>
  <sheetFormatPr defaultColWidth="9" defaultRowHeight="14.25"/>
  <cols>
    <col min="1" max="1" width="9.625" customWidth="1"/>
    <col min="2" max="2" width="26.625" style="3" customWidth="1"/>
    <col min="3" max="3" width="18.875" customWidth="1"/>
    <col min="4" max="4" width="8.4" customWidth="1"/>
    <col min="5" max="5" width="5.5" customWidth="1"/>
    <col min="6" max="6" width="20.625" style="3" customWidth="1"/>
    <col min="7" max="7" width="7.875" style="4" customWidth="1"/>
    <col min="8" max="10" width="13.9" style="4" customWidth="1"/>
    <col min="11" max="11" width="20.6" style="4" customWidth="1"/>
  </cols>
  <sheetData>
    <row r="1" ht="4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236">
      <c r="A2" s="6" t="s">
        <v>1</v>
      </c>
      <c r="B2" s="6" t="s">
        <v>2</v>
      </c>
      <c r="C2" s="7"/>
      <c r="D2" s="7"/>
      <c r="E2" s="7"/>
      <c r="F2" s="8"/>
      <c r="G2" s="9"/>
      <c r="H2" s="10" t="s">
        <v>3</v>
      </c>
      <c r="I2" s="10"/>
      <c r="J2" s="10"/>
      <c r="K2" s="10"/>
      <c r="L2" s="10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</row>
    <row r="3" s="2" customFormat="1" ht="33" customHeight="1" spans="1:12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1" t="s">
        <v>14</v>
      </c>
      <c r="L3" s="11" t="s">
        <v>15</v>
      </c>
    </row>
    <row r="4" ht="33" customHeight="1" spans="1:12">
      <c r="A4" s="13">
        <v>1</v>
      </c>
      <c r="B4" s="13" t="s">
        <v>16</v>
      </c>
      <c r="C4" s="14" t="s">
        <v>17</v>
      </c>
      <c r="D4" s="15" t="s">
        <v>18</v>
      </c>
      <c r="E4" s="15" t="s">
        <v>19</v>
      </c>
      <c r="F4" s="16" t="s">
        <v>20</v>
      </c>
      <c r="G4" s="17">
        <v>1</v>
      </c>
      <c r="H4" s="17">
        <v>703.5</v>
      </c>
      <c r="I4" s="17">
        <v>381.79</v>
      </c>
      <c r="J4" s="17">
        <v>22.46</v>
      </c>
      <c r="K4" s="17">
        <v>1107.75</v>
      </c>
      <c r="L4" s="28"/>
    </row>
    <row r="5" ht="33" customHeight="1" spans="1:12">
      <c r="A5" s="13">
        <v>2</v>
      </c>
      <c r="B5" s="13" t="s">
        <v>21</v>
      </c>
      <c r="C5" s="14" t="s">
        <v>22</v>
      </c>
      <c r="D5" s="15" t="s">
        <v>23</v>
      </c>
      <c r="E5" s="15" t="s">
        <v>19</v>
      </c>
      <c r="F5" s="16" t="s">
        <v>20</v>
      </c>
      <c r="G5" s="17">
        <v>12</v>
      </c>
      <c r="H5" s="17">
        <v>8291.26</v>
      </c>
      <c r="I5" s="17">
        <v>4485.28</v>
      </c>
      <c r="J5" s="17">
        <v>263.86</v>
      </c>
      <c r="K5" s="17">
        <v>13040.4</v>
      </c>
      <c r="L5" s="28"/>
    </row>
    <row r="6" ht="33" customHeight="1" spans="1:12">
      <c r="A6" s="13">
        <v>3</v>
      </c>
      <c r="B6" s="13" t="s">
        <v>24</v>
      </c>
      <c r="C6" s="14" t="s">
        <v>25</v>
      </c>
      <c r="D6" s="15" t="s">
        <v>26</v>
      </c>
      <c r="E6" s="15" t="s">
        <v>19</v>
      </c>
      <c r="F6" s="16" t="s">
        <v>20</v>
      </c>
      <c r="G6" s="17">
        <v>12</v>
      </c>
      <c r="H6" s="17">
        <v>8366.63</v>
      </c>
      <c r="I6" s="17">
        <v>4533.38</v>
      </c>
      <c r="J6" s="17">
        <v>266.69</v>
      </c>
      <c r="K6" s="17">
        <v>13166.7</v>
      </c>
      <c r="L6" s="28"/>
    </row>
    <row r="7" ht="33" customHeight="1" spans="1:12">
      <c r="A7" s="13">
        <v>4</v>
      </c>
      <c r="B7" s="13" t="s">
        <v>27</v>
      </c>
      <c r="C7" s="14" t="s">
        <v>28</v>
      </c>
      <c r="D7" s="15" t="s">
        <v>29</v>
      </c>
      <c r="E7" s="15" t="s">
        <v>19</v>
      </c>
      <c r="F7" s="16" t="s">
        <v>20</v>
      </c>
      <c r="G7" s="17">
        <v>1</v>
      </c>
      <c r="H7" s="17">
        <v>703.5</v>
      </c>
      <c r="I7" s="17">
        <v>381.79</v>
      </c>
      <c r="J7" s="17">
        <v>22.46</v>
      </c>
      <c r="K7" s="17">
        <v>1107.75</v>
      </c>
      <c r="L7" s="28"/>
    </row>
    <row r="8" ht="33" customHeight="1" spans="1:12">
      <c r="A8" s="13">
        <v>5</v>
      </c>
      <c r="B8" s="13" t="s">
        <v>30</v>
      </c>
      <c r="C8" s="14" t="s">
        <v>31</v>
      </c>
      <c r="D8" s="15" t="s">
        <v>32</v>
      </c>
      <c r="E8" s="15" t="s">
        <v>19</v>
      </c>
      <c r="F8" s="16" t="s">
        <v>20</v>
      </c>
      <c r="G8" s="17">
        <v>1</v>
      </c>
      <c r="H8" s="17">
        <v>718.66</v>
      </c>
      <c r="I8" s="17">
        <v>381.79</v>
      </c>
      <c r="J8" s="17">
        <v>22.46</v>
      </c>
      <c r="K8" s="17">
        <v>1122.91</v>
      </c>
      <c r="L8" s="28"/>
    </row>
    <row r="9" ht="33" customHeight="1" spans="1:12">
      <c r="A9" s="13">
        <v>6</v>
      </c>
      <c r="B9" s="13" t="s">
        <v>33</v>
      </c>
      <c r="C9" s="14" t="s">
        <v>34</v>
      </c>
      <c r="D9" s="15" t="s">
        <v>35</v>
      </c>
      <c r="E9" s="15" t="s">
        <v>19</v>
      </c>
      <c r="F9" s="16" t="s">
        <v>20</v>
      </c>
      <c r="G9" s="17">
        <v>1</v>
      </c>
      <c r="H9" s="17">
        <v>703.5</v>
      </c>
      <c r="I9" s="17">
        <v>381.79</v>
      </c>
      <c r="J9" s="17">
        <v>22.46</v>
      </c>
      <c r="K9" s="17">
        <v>1107.75</v>
      </c>
      <c r="L9" s="28"/>
    </row>
    <row r="10" ht="33" customHeight="1" spans="1:12">
      <c r="A10" s="13">
        <v>7</v>
      </c>
      <c r="B10" s="13" t="s">
        <v>36</v>
      </c>
      <c r="C10" s="14" t="s">
        <v>37</v>
      </c>
      <c r="D10" s="15" t="s">
        <v>38</v>
      </c>
      <c r="E10" s="15" t="s">
        <v>39</v>
      </c>
      <c r="F10" s="16" t="s">
        <v>20</v>
      </c>
      <c r="G10" s="17">
        <v>1</v>
      </c>
      <c r="H10" s="17">
        <v>703.5</v>
      </c>
      <c r="I10" s="17">
        <v>381.79</v>
      </c>
      <c r="J10" s="17">
        <v>22.46</v>
      </c>
      <c r="K10" s="17">
        <v>1107.75</v>
      </c>
      <c r="L10" s="28"/>
    </row>
    <row r="11" ht="33" customHeight="1" spans="1:12">
      <c r="A11" s="13">
        <v>8</v>
      </c>
      <c r="B11" s="13" t="s">
        <v>40</v>
      </c>
      <c r="C11" s="14" t="s">
        <v>41</v>
      </c>
      <c r="D11" s="15" t="s">
        <v>42</v>
      </c>
      <c r="E11" s="15" t="s">
        <v>39</v>
      </c>
      <c r="F11" s="16" t="s">
        <v>20</v>
      </c>
      <c r="G11" s="17">
        <v>2</v>
      </c>
      <c r="H11" s="17">
        <v>1407</v>
      </c>
      <c r="I11" s="17">
        <v>763.58</v>
      </c>
      <c r="J11" s="17">
        <v>44.92</v>
      </c>
      <c r="K11" s="17">
        <v>2215.5</v>
      </c>
      <c r="L11" s="28"/>
    </row>
    <row r="12" ht="33" customHeight="1" spans="1:12">
      <c r="A12" s="18">
        <v>9</v>
      </c>
      <c r="B12" s="18" t="s">
        <v>43</v>
      </c>
      <c r="C12" s="14" t="s">
        <v>44</v>
      </c>
      <c r="D12" s="15" t="s">
        <v>45</v>
      </c>
      <c r="E12" s="15" t="s">
        <v>19</v>
      </c>
      <c r="F12" s="16" t="s">
        <v>46</v>
      </c>
      <c r="G12" s="17">
        <v>1</v>
      </c>
      <c r="H12" s="17">
        <v>703.5</v>
      </c>
      <c r="I12" s="17">
        <v>381.79</v>
      </c>
      <c r="J12" s="17">
        <v>22.46</v>
      </c>
      <c r="K12" s="17">
        <v>1107.75</v>
      </c>
      <c r="L12" s="28"/>
    </row>
    <row r="13" ht="33" customHeight="1" spans="1:12">
      <c r="A13" s="19"/>
      <c r="B13" s="19"/>
      <c r="C13" s="14" t="s">
        <v>47</v>
      </c>
      <c r="D13" s="15" t="s">
        <v>48</v>
      </c>
      <c r="E13" s="15" t="s">
        <v>19</v>
      </c>
      <c r="F13" s="16" t="s">
        <v>49</v>
      </c>
      <c r="G13" s="17">
        <v>10</v>
      </c>
      <c r="H13" s="17">
        <v>6959.63</v>
      </c>
      <c r="I13" s="17">
        <v>3769.8</v>
      </c>
      <c r="J13" s="17">
        <v>221.77</v>
      </c>
      <c r="K13" s="17">
        <v>10951.2</v>
      </c>
      <c r="L13" s="28"/>
    </row>
    <row r="14" ht="33" customHeight="1" spans="1:12">
      <c r="A14" s="19"/>
      <c r="B14" s="19"/>
      <c r="C14" s="14" t="s">
        <v>50</v>
      </c>
      <c r="D14" s="15" t="s">
        <v>51</v>
      </c>
      <c r="E14" s="15" t="s">
        <v>19</v>
      </c>
      <c r="F14" s="16" t="s">
        <v>20</v>
      </c>
      <c r="G14" s="17">
        <v>12</v>
      </c>
      <c r="H14" s="17">
        <v>8215.89</v>
      </c>
      <c r="I14" s="17">
        <v>4437.18</v>
      </c>
      <c r="J14" s="17">
        <v>261.03</v>
      </c>
      <c r="K14" s="17">
        <v>12914.1</v>
      </c>
      <c r="L14" s="28"/>
    </row>
    <row r="15" ht="33" customHeight="1" spans="1:12">
      <c r="A15" s="19"/>
      <c r="B15" s="19"/>
      <c r="C15" s="14" t="s">
        <v>52</v>
      </c>
      <c r="D15" s="15" t="s">
        <v>53</v>
      </c>
      <c r="E15" s="15" t="s">
        <v>19</v>
      </c>
      <c r="F15" s="16" t="s">
        <v>49</v>
      </c>
      <c r="G15" s="17">
        <v>12</v>
      </c>
      <c r="H15" s="17">
        <v>8215.89</v>
      </c>
      <c r="I15" s="17">
        <v>4437.18</v>
      </c>
      <c r="J15" s="17">
        <v>261.03</v>
      </c>
      <c r="K15" s="17">
        <v>12914.1</v>
      </c>
      <c r="L15" s="28"/>
    </row>
    <row r="16" ht="33" customHeight="1" spans="1:12">
      <c r="A16" s="20"/>
      <c r="B16" s="20"/>
      <c r="C16" s="14" t="s">
        <v>25</v>
      </c>
      <c r="D16" s="15" t="s">
        <v>54</v>
      </c>
      <c r="E16" s="15" t="s">
        <v>19</v>
      </c>
      <c r="F16" s="16" t="s">
        <v>20</v>
      </c>
      <c r="G16" s="17">
        <v>9</v>
      </c>
      <c r="H16" s="17">
        <v>6331.5</v>
      </c>
      <c r="I16" s="17">
        <v>3436.11</v>
      </c>
      <c r="J16" s="17">
        <v>202.14</v>
      </c>
      <c r="K16" s="17">
        <v>9969.75</v>
      </c>
      <c r="L16" s="28"/>
    </row>
    <row r="17" ht="33" customHeight="1" spans="1:12">
      <c r="A17" s="13">
        <v>10</v>
      </c>
      <c r="B17" s="13" t="s">
        <v>55</v>
      </c>
      <c r="C17" s="14" t="s">
        <v>56</v>
      </c>
      <c r="D17" s="15" t="s">
        <v>57</v>
      </c>
      <c r="E17" s="15" t="s">
        <v>19</v>
      </c>
      <c r="F17" s="16" t="s">
        <v>20</v>
      </c>
      <c r="G17" s="17">
        <v>1</v>
      </c>
      <c r="H17" s="17">
        <v>703.5</v>
      </c>
      <c r="I17" s="17">
        <v>381.79</v>
      </c>
      <c r="J17" s="17">
        <v>22.46</v>
      </c>
      <c r="K17" s="17">
        <v>1107.75</v>
      </c>
      <c r="L17" s="28"/>
    </row>
    <row r="18" ht="33" customHeight="1" spans="1:12">
      <c r="A18" s="18">
        <v>11</v>
      </c>
      <c r="B18" s="18" t="s">
        <v>58</v>
      </c>
      <c r="C18" s="14" t="s">
        <v>59</v>
      </c>
      <c r="D18" s="15" t="s">
        <v>60</v>
      </c>
      <c r="E18" s="15" t="s">
        <v>19</v>
      </c>
      <c r="F18" s="16" t="s">
        <v>61</v>
      </c>
      <c r="G18" s="17">
        <v>2</v>
      </c>
      <c r="H18" s="17">
        <v>1414.56</v>
      </c>
      <c r="I18" s="17">
        <v>763.58</v>
      </c>
      <c r="J18" s="17">
        <v>44.92</v>
      </c>
      <c r="K18" s="17">
        <v>2223.06</v>
      </c>
      <c r="L18" s="28"/>
    </row>
    <row r="19" ht="33" customHeight="1" spans="1:12">
      <c r="A19" s="19"/>
      <c r="B19" s="19"/>
      <c r="C19" s="14" t="s">
        <v>62</v>
      </c>
      <c r="D19" s="15" t="s">
        <v>63</v>
      </c>
      <c r="E19" s="15" t="s">
        <v>19</v>
      </c>
      <c r="F19" s="16" t="s">
        <v>61</v>
      </c>
      <c r="G19" s="17">
        <v>8</v>
      </c>
      <c r="H19" s="17">
        <v>5628</v>
      </c>
      <c r="I19" s="17">
        <v>3054.32</v>
      </c>
      <c r="J19" s="17">
        <v>179.68</v>
      </c>
      <c r="K19" s="17">
        <v>8862</v>
      </c>
      <c r="L19" s="28"/>
    </row>
    <row r="20" ht="33" customHeight="1" spans="1:12">
      <c r="A20" s="19"/>
      <c r="B20" s="19"/>
      <c r="C20" s="14" t="s">
        <v>64</v>
      </c>
      <c r="D20" s="15" t="s">
        <v>65</v>
      </c>
      <c r="E20" s="15" t="s">
        <v>39</v>
      </c>
      <c r="F20" s="16" t="s">
        <v>20</v>
      </c>
      <c r="G20" s="17">
        <v>1</v>
      </c>
      <c r="H20" s="17">
        <v>703.5</v>
      </c>
      <c r="I20" s="17">
        <v>381.79</v>
      </c>
      <c r="J20" s="17">
        <v>22.46</v>
      </c>
      <c r="K20" s="17">
        <v>1107.75</v>
      </c>
      <c r="L20" s="28"/>
    </row>
    <row r="21" ht="33" customHeight="1" spans="1:12">
      <c r="A21" s="20"/>
      <c r="B21" s="20"/>
      <c r="C21" s="14" t="s">
        <v>66</v>
      </c>
      <c r="D21" s="15" t="s">
        <v>67</v>
      </c>
      <c r="E21" s="15" t="s">
        <v>39</v>
      </c>
      <c r="F21" s="16" t="s">
        <v>20</v>
      </c>
      <c r="G21" s="17">
        <v>1</v>
      </c>
      <c r="H21" s="17">
        <v>703.5</v>
      </c>
      <c r="I21" s="17">
        <v>381.79</v>
      </c>
      <c r="J21" s="17">
        <v>22.46</v>
      </c>
      <c r="K21" s="17">
        <v>1107.75</v>
      </c>
      <c r="L21" s="28"/>
    </row>
    <row r="22" ht="33" customHeight="1" spans="1:12">
      <c r="A22" s="13">
        <v>12</v>
      </c>
      <c r="B22" s="13" t="s">
        <v>68</v>
      </c>
      <c r="C22" s="14" t="s">
        <v>69</v>
      </c>
      <c r="D22" s="15" t="s">
        <v>70</v>
      </c>
      <c r="E22" s="15" t="s">
        <v>19</v>
      </c>
      <c r="F22" s="16" t="s">
        <v>20</v>
      </c>
      <c r="G22" s="17">
        <v>2</v>
      </c>
      <c r="H22" s="17">
        <v>1407</v>
      </c>
      <c r="I22" s="17">
        <v>763.58</v>
      </c>
      <c r="J22" s="17">
        <v>44.92</v>
      </c>
      <c r="K22" s="17">
        <v>2215.5</v>
      </c>
      <c r="L22" s="28"/>
    </row>
    <row r="23" ht="33" customHeight="1" spans="1:12">
      <c r="A23" s="18">
        <v>13</v>
      </c>
      <c r="B23" s="21" t="s">
        <v>71</v>
      </c>
      <c r="C23" s="14" t="s">
        <v>72</v>
      </c>
      <c r="D23" s="15" t="s">
        <v>73</v>
      </c>
      <c r="E23" s="15" t="s">
        <v>19</v>
      </c>
      <c r="F23" s="16" t="s">
        <v>61</v>
      </c>
      <c r="G23" s="17">
        <v>1</v>
      </c>
      <c r="H23" s="17">
        <v>703.5</v>
      </c>
      <c r="I23" s="17">
        <v>381.79</v>
      </c>
      <c r="J23" s="17">
        <v>22.46</v>
      </c>
      <c r="K23" s="17">
        <v>1107.75</v>
      </c>
      <c r="L23" s="28"/>
    </row>
    <row r="24" ht="33" customHeight="1" spans="1:12">
      <c r="A24" s="19"/>
      <c r="B24" s="22"/>
      <c r="C24" s="14" t="s">
        <v>74</v>
      </c>
      <c r="D24" s="15" t="s">
        <v>75</v>
      </c>
      <c r="E24" s="15" t="s">
        <v>19</v>
      </c>
      <c r="F24" s="16" t="s">
        <v>61</v>
      </c>
      <c r="G24" s="17">
        <v>1</v>
      </c>
      <c r="H24" s="17">
        <v>703.5</v>
      </c>
      <c r="I24" s="17">
        <v>381.79</v>
      </c>
      <c r="J24" s="17">
        <v>22.46</v>
      </c>
      <c r="K24" s="17">
        <v>1107.75</v>
      </c>
      <c r="L24" s="28"/>
    </row>
    <row r="25" ht="33" customHeight="1" spans="1:12">
      <c r="A25" s="19"/>
      <c r="B25" s="22"/>
      <c r="C25" s="14" t="s">
        <v>76</v>
      </c>
      <c r="D25" s="15" t="s">
        <v>77</v>
      </c>
      <c r="E25" s="15" t="s">
        <v>19</v>
      </c>
      <c r="F25" s="16" t="s">
        <v>20</v>
      </c>
      <c r="G25" s="17">
        <v>1</v>
      </c>
      <c r="H25" s="17">
        <v>703.5</v>
      </c>
      <c r="I25" s="17">
        <v>381.79</v>
      </c>
      <c r="J25" s="17">
        <v>22.46</v>
      </c>
      <c r="K25" s="17">
        <v>1107.75</v>
      </c>
      <c r="L25" s="28"/>
    </row>
    <row r="26" ht="33" customHeight="1" spans="1:12">
      <c r="A26" s="20"/>
      <c r="B26" s="23"/>
      <c r="C26" s="14" t="s">
        <v>78</v>
      </c>
      <c r="D26" s="15" t="s">
        <v>79</v>
      </c>
      <c r="E26" s="15" t="s">
        <v>19</v>
      </c>
      <c r="F26" s="16" t="s">
        <v>61</v>
      </c>
      <c r="G26" s="17">
        <v>1</v>
      </c>
      <c r="H26" s="17">
        <v>703.5</v>
      </c>
      <c r="I26" s="17">
        <v>381.79</v>
      </c>
      <c r="J26" s="17">
        <v>22.46</v>
      </c>
      <c r="K26" s="17">
        <v>1107.75</v>
      </c>
      <c r="L26" s="28"/>
    </row>
    <row r="27" ht="33" customHeight="1" spans="1:12">
      <c r="A27" s="13">
        <v>14</v>
      </c>
      <c r="B27" s="13" t="s">
        <v>80</v>
      </c>
      <c r="C27" s="14" t="s">
        <v>81</v>
      </c>
      <c r="D27" s="15" t="s">
        <v>82</v>
      </c>
      <c r="E27" s="15" t="s">
        <v>39</v>
      </c>
      <c r="F27" s="16" t="s">
        <v>20</v>
      </c>
      <c r="G27" s="17">
        <v>1</v>
      </c>
      <c r="H27" s="17">
        <v>703.5</v>
      </c>
      <c r="I27" s="17">
        <v>381.79</v>
      </c>
      <c r="J27" s="17">
        <v>22.46</v>
      </c>
      <c r="K27" s="17">
        <v>1107.75</v>
      </c>
      <c r="L27" s="28"/>
    </row>
    <row r="28" ht="33" customHeight="1" spans="1:12">
      <c r="A28" s="13">
        <v>15</v>
      </c>
      <c r="B28" s="13" t="s">
        <v>83</v>
      </c>
      <c r="C28" s="14" t="s">
        <v>84</v>
      </c>
      <c r="D28" s="15" t="s">
        <v>85</v>
      </c>
      <c r="E28" s="15" t="s">
        <v>19</v>
      </c>
      <c r="F28" s="16" t="s">
        <v>20</v>
      </c>
      <c r="G28" s="17">
        <v>4</v>
      </c>
      <c r="H28" s="17">
        <v>2814.08</v>
      </c>
      <c r="I28" s="17">
        <v>1527.16</v>
      </c>
      <c r="J28" s="17">
        <v>89.84</v>
      </c>
      <c r="K28" s="17">
        <v>4431.08</v>
      </c>
      <c r="L28" s="28"/>
    </row>
    <row r="29" ht="33" customHeight="1" spans="1:12">
      <c r="A29" s="13">
        <v>16</v>
      </c>
      <c r="B29" s="13" t="s">
        <v>86</v>
      </c>
      <c r="C29" s="14" t="s">
        <v>87</v>
      </c>
      <c r="D29" s="15" t="s">
        <v>88</v>
      </c>
      <c r="E29" s="15" t="s">
        <v>39</v>
      </c>
      <c r="F29" s="16" t="s">
        <v>61</v>
      </c>
      <c r="G29" s="17">
        <v>7</v>
      </c>
      <c r="H29" s="17">
        <v>4924.5</v>
      </c>
      <c r="I29" s="17">
        <v>2672.53</v>
      </c>
      <c r="J29" s="17">
        <v>157.22</v>
      </c>
      <c r="K29" s="17">
        <v>7754.25</v>
      </c>
      <c r="L29" s="28"/>
    </row>
    <row r="30" ht="33" customHeight="1" spans="1:12">
      <c r="A30" s="13">
        <v>17</v>
      </c>
      <c r="B30" s="13" t="s">
        <v>89</v>
      </c>
      <c r="C30" s="14" t="s">
        <v>90</v>
      </c>
      <c r="D30" s="15" t="s">
        <v>91</v>
      </c>
      <c r="E30" s="15" t="s">
        <v>19</v>
      </c>
      <c r="F30" s="16" t="s">
        <v>20</v>
      </c>
      <c r="G30" s="17">
        <v>1</v>
      </c>
      <c r="H30" s="17">
        <v>703.5</v>
      </c>
      <c r="I30" s="17">
        <v>381.79</v>
      </c>
      <c r="J30" s="17">
        <v>22.46</v>
      </c>
      <c r="K30" s="17">
        <v>1107.75</v>
      </c>
      <c r="L30" s="28"/>
    </row>
    <row r="31" ht="33" customHeight="1" spans="1:12">
      <c r="A31" s="24" t="s">
        <v>92</v>
      </c>
      <c r="B31" s="25"/>
      <c r="C31" s="25"/>
      <c r="D31" s="25"/>
      <c r="E31" s="25"/>
      <c r="F31" s="25"/>
      <c r="G31" s="26"/>
      <c r="H31" s="26"/>
      <c r="I31" s="26"/>
      <c r="J31" s="26"/>
      <c r="K31" s="29">
        <f>SUM(K4:K30)</f>
        <v>117289.05</v>
      </c>
      <c r="L31" s="28"/>
    </row>
  </sheetData>
  <mergeCells count="9">
    <mergeCell ref="A1:L1"/>
    <mergeCell ref="H2:L2"/>
    <mergeCell ref="A31:F31"/>
    <mergeCell ref="A12:A16"/>
    <mergeCell ref="A18:A21"/>
    <mergeCell ref="A23:A26"/>
    <mergeCell ref="B12:B16"/>
    <mergeCell ref="B18:B21"/>
    <mergeCell ref="B23:B26"/>
  </mergeCells>
  <conditionalFormatting sqref="B2">
    <cfRule type="duplicateValues" dxfId="0" priority="2"/>
    <cfRule type="duplicateValues" dxfId="1" priority="1"/>
  </conditionalFormatting>
  <conditionalFormatting sqref="B1 B3:B12 B27:B1048576 B22:B23 B17:B18">
    <cfRule type="duplicateValues" dxfId="2" priority="3"/>
  </conditionalFormatting>
  <pageMargins left="0.751388888888889" right="0.751388888888889" top="1" bottom="1" header="0.511805555555556" footer="0.511805555555556"/>
  <pageSetup paperSize="9" scale="75" fitToWidth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2023-07-11T10:58:53Z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