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<sst xmlns="http://schemas.openxmlformats.org/spreadsheetml/2006/main" count="59">
  <si>
    <r>
      <rPr>
        <b/>
        <sz val="20"/>
        <rFont val="Arial"/>
        <charset val="134"/>
      </rPr>
      <t>2022</t>
    </r>
    <r>
      <rPr>
        <b/>
        <sz val="20"/>
        <rFont val="宋体"/>
        <charset val="134"/>
      </rPr>
      <t>年第一批职业技能鉴定补贴汇总表</t>
    </r>
  </si>
  <si>
    <t>序号</t>
  </si>
  <si>
    <t>申请单位</t>
  </si>
  <si>
    <t>资金细类</t>
  </si>
  <si>
    <t>补贴工种</t>
  </si>
  <si>
    <t>级别</t>
  </si>
  <si>
    <t>申请人数</t>
  </si>
  <si>
    <t>金额</t>
  </si>
  <si>
    <t>申请日期</t>
  </si>
  <si>
    <t>联系人</t>
  </si>
  <si>
    <t>海南信海职业培训学校</t>
  </si>
  <si>
    <t>职业技能鉴定补贴</t>
  </si>
  <si>
    <t>挖掘机操作</t>
  </si>
  <si>
    <t>专项</t>
  </si>
  <si>
    <t>罗云龙</t>
  </si>
  <si>
    <t>海南汇智职业培训学校</t>
  </si>
  <si>
    <t>人力资源管理四级114人、中式面点师五级22人、皮肤护理38人。</t>
  </si>
  <si>
    <t>黄河</t>
  </si>
  <si>
    <t>海南省瑞金职业培训学校</t>
  </si>
  <si>
    <t>茶艺师五级21人、四级101人、三级59人、人力资源管理师四级162人。</t>
  </si>
  <si>
    <t>等级</t>
  </si>
  <si>
    <t>陈瑶</t>
  </si>
  <si>
    <t>海南和运职业培训学校</t>
  </si>
  <si>
    <t>黄瓜栽培18人</t>
  </si>
  <si>
    <t>杨润</t>
  </si>
  <si>
    <t>海南华森职业培训学校</t>
  </si>
  <si>
    <t>钢筋绑扎29人、中式面点师27人、西式面点师43人。</t>
  </si>
  <si>
    <t>专项、等级</t>
  </si>
  <si>
    <t>余华玲</t>
  </si>
  <si>
    <t>三亚为民职业培训中心</t>
  </si>
  <si>
    <t>客房服务43人、 人力资源管理师199人</t>
  </si>
  <si>
    <t>聂静文</t>
  </si>
  <si>
    <t>海南福海职业培训中心</t>
  </si>
  <si>
    <t>海南菜肴制作</t>
  </si>
  <si>
    <t>何军城</t>
  </si>
  <si>
    <t>三亚理工职业学院</t>
  </si>
  <si>
    <t>中式烹调师五级34人、新能源汽车车身维修43人。</t>
  </si>
  <si>
    <t>许迪</t>
  </si>
  <si>
    <t>三亚众成职业技能培训中心</t>
  </si>
  <si>
    <t>直播销售</t>
  </si>
  <si>
    <t>王筱娟</t>
  </si>
  <si>
    <t>海口市立贤职业培训学校</t>
  </si>
  <si>
    <t>人力资源管理四级100人。</t>
  </si>
  <si>
    <t>孙望东</t>
  </si>
  <si>
    <t>三亚智达职业技能培训中心</t>
  </si>
  <si>
    <t>茶艺服务29人、人力资源管理师四级228人</t>
  </si>
  <si>
    <t>黄元</t>
  </si>
  <si>
    <t>海南诚新职业培训学校</t>
  </si>
  <si>
    <t>芒果栽培</t>
  </si>
  <si>
    <t>韦其全</t>
  </si>
  <si>
    <t>海南利民职业培训学校</t>
  </si>
  <si>
    <t>母婴护理</t>
  </si>
  <si>
    <t>黄冠</t>
  </si>
  <si>
    <t>三亚匠心职业培训中心</t>
  </si>
  <si>
    <t>客房服务</t>
  </si>
  <si>
    <t>张冠</t>
  </si>
  <si>
    <t>海南正和职业培训学校</t>
  </si>
  <si>
    <t>姚佩君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</si>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</sst>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5">
    <font>
      <sz val="12"/>
      <name val="宋体"/>
      <charset val="134"/>
    </font>
    <font>
      <b/>
      <sz val="20"/>
      <name val="Arial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5" borderId="4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NumberFormat="1" applyFill="1" applyAlignment="1">
      <alignment horizontal="center" wrapText="1"/>
    </xf>
    <xf numFmtId="0" fontId="0" fillId="0" borderId="0" xfId="0" applyFont="1"/>
    <xf numFmtId="0" fontId="0" fillId="0" borderId="0" xfId="0" applyFont="1" applyAlignment="1"/>
    <xf numFmtId="0" fontId="0" fillId="0" borderId="0" xfId="0" applyFont="1" applyAlignment="1">
      <alignment wrapText="1"/>
    </xf>
    <xf numFmtId="176" fontId="0" fillId="0" borderId="0" xfId="0" applyNumberFormat="1" applyFont="1" applyFill="1" applyAlignment="1"/>
    <xf numFmtId="0" fontId="1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wrapText="1"/>
    </xf>
    <xf numFmtId="0" fontId="0" fillId="0" borderId="2" xfId="0" applyNumberFormat="1" applyFont="1" applyFill="1" applyBorder="1" applyAlignment="1">
      <alignment horizontal="center" wrapText="1"/>
    </xf>
    <xf numFmtId="176" fontId="0" fillId="0" borderId="2" xfId="0" applyNumberFormat="1" applyFont="1" applyFill="1" applyBorder="1" applyAlignment="1">
      <alignment horizont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2" xfId="0" applyFont="1" applyBorder="1" applyAlignment="1"/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J18"/>
  <sheetViews>
    <sheetView tabSelected="1" workbookViewId="0">
      <selection activeCell="K19" sqref="K19"/>
    </sheetView>
  </sheetViews>
  <sheetFormatPr defaultColWidth="9" defaultRowHeight="14.25"/>
  <cols>
    <col min="1" max="1" width="6.125" style="3" customWidth="1"/>
    <col min="2" max="2" width="16.625" style="4" customWidth="1"/>
    <col min="3" max="3" width="17" style="3" customWidth="1"/>
    <col min="4" max="4" width="36.625" style="3" customWidth="1"/>
    <col min="5" max="5" width="6.125" style="3" customWidth="1"/>
    <col min="6" max="6" width="9" style="3" customWidth="1"/>
    <col min="7" max="7" width="11.625" style="5" customWidth="1"/>
    <col min="8" max="8" width="10.625" style="3" customWidth="1"/>
    <col min="9" max="9" width="7.5" style="3" customWidth="1"/>
    <col min="10" max="244" width="9" style="3"/>
  </cols>
  <sheetData>
    <row r="1" ht="3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1" customHeight="1" spans="1:24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10" t="s">
        <v>7</v>
      </c>
      <c r="H2" s="9" t="s">
        <v>8</v>
      </c>
      <c r="I2" s="9" t="s">
        <v>9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6"/>
      <c r="IH2" s="26"/>
      <c r="II2" s="26"/>
      <c r="IJ2" s="26"/>
    </row>
    <row r="3" s="2" customFormat="1" ht="55" customHeight="1" spans="1:244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>
        <v>45</v>
      </c>
      <c r="G3" s="12">
        <v>5400</v>
      </c>
      <c r="H3" s="13">
        <v>44847</v>
      </c>
      <c r="I3" s="11" t="s">
        <v>14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</row>
    <row r="4" s="2" customFormat="1" ht="28.5" spans="1:244">
      <c r="A4" s="11">
        <v>2</v>
      </c>
      <c r="B4" s="11" t="s">
        <v>15</v>
      </c>
      <c r="C4" s="11" t="s">
        <v>11</v>
      </c>
      <c r="D4" s="11" t="s">
        <v>16</v>
      </c>
      <c r="E4" s="11" t="s">
        <v>13</v>
      </c>
      <c r="F4" s="11">
        <v>174</v>
      </c>
      <c r="G4" s="12">
        <v>46300</v>
      </c>
      <c r="H4" s="13">
        <v>44847</v>
      </c>
      <c r="I4" s="11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</row>
    <row r="5" s="2" customFormat="1" ht="64" customHeight="1" spans="1:244">
      <c r="A5" s="11">
        <v>3</v>
      </c>
      <c r="B5" s="11" t="s">
        <v>18</v>
      </c>
      <c r="C5" s="11" t="s">
        <v>11</v>
      </c>
      <c r="D5" s="11" t="s">
        <v>19</v>
      </c>
      <c r="E5" s="11" t="s">
        <v>20</v>
      </c>
      <c r="F5" s="11">
        <v>343</v>
      </c>
      <c r="G5" s="12">
        <v>111715</v>
      </c>
      <c r="H5" s="13">
        <v>44847</v>
      </c>
      <c r="I5" s="11" t="s">
        <v>21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</row>
    <row r="6" s="2" customFormat="1" ht="39" customHeight="1" spans="1:244">
      <c r="A6" s="11">
        <v>4</v>
      </c>
      <c r="B6" s="14" t="s">
        <v>22</v>
      </c>
      <c r="C6" s="11" t="s">
        <v>11</v>
      </c>
      <c r="D6" s="11" t="s">
        <v>23</v>
      </c>
      <c r="E6" s="11" t="s">
        <v>13</v>
      </c>
      <c r="F6" s="11">
        <v>18</v>
      </c>
      <c r="G6" s="12">
        <v>2160</v>
      </c>
      <c r="H6" s="13">
        <v>44847</v>
      </c>
      <c r="I6" s="24" t="s">
        <v>24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</row>
    <row r="7" s="2" customFormat="1" ht="67" customHeight="1" spans="1:244">
      <c r="A7" s="11">
        <v>5</v>
      </c>
      <c r="B7" s="11" t="s">
        <v>25</v>
      </c>
      <c r="C7" s="11" t="s">
        <v>11</v>
      </c>
      <c r="D7" s="11" t="s">
        <v>26</v>
      </c>
      <c r="E7" s="11" t="s">
        <v>27</v>
      </c>
      <c r="F7" s="11">
        <v>99</v>
      </c>
      <c r="G7" s="12">
        <v>22030</v>
      </c>
      <c r="H7" s="13">
        <v>44847</v>
      </c>
      <c r="I7" s="25" t="s">
        <v>28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</row>
    <row r="8" s="2" customFormat="1" ht="44" customHeight="1" spans="1:244">
      <c r="A8" s="11">
        <v>6</v>
      </c>
      <c r="B8" s="11" t="s">
        <v>29</v>
      </c>
      <c r="C8" s="11" t="s">
        <v>11</v>
      </c>
      <c r="D8" s="11" t="s">
        <v>30</v>
      </c>
      <c r="E8" s="11" t="s">
        <v>27</v>
      </c>
      <c r="F8" s="11">
        <v>242</v>
      </c>
      <c r="G8" s="12">
        <v>67845</v>
      </c>
      <c r="H8" s="13">
        <v>44847</v>
      </c>
      <c r="I8" s="25" t="s">
        <v>31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</row>
    <row r="9" s="2" customFormat="1" ht="31" customHeight="1" spans="1:244">
      <c r="A9" s="11">
        <v>7</v>
      </c>
      <c r="B9" s="15" t="s">
        <v>32</v>
      </c>
      <c r="C9" s="11" t="s">
        <v>11</v>
      </c>
      <c r="D9" s="11" t="s">
        <v>33</v>
      </c>
      <c r="E9" s="11" t="s">
        <v>13</v>
      </c>
      <c r="F9" s="11">
        <v>42</v>
      </c>
      <c r="G9" s="12">
        <v>5040</v>
      </c>
      <c r="H9" s="13">
        <v>44847</v>
      </c>
      <c r="I9" s="25" t="s">
        <v>34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</row>
    <row r="10" s="2" customFormat="1" ht="44" customHeight="1" spans="1:244">
      <c r="A10" s="11">
        <v>8</v>
      </c>
      <c r="B10" s="16" t="s">
        <v>35</v>
      </c>
      <c r="C10" s="11" t="s">
        <v>11</v>
      </c>
      <c r="D10" s="11" t="s">
        <v>36</v>
      </c>
      <c r="E10" s="11" t="s">
        <v>27</v>
      </c>
      <c r="F10" s="11">
        <v>77</v>
      </c>
      <c r="G10" s="12">
        <v>16550</v>
      </c>
      <c r="H10" s="13">
        <v>44847</v>
      </c>
      <c r="I10" s="25" t="s">
        <v>37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</row>
    <row r="11" s="2" customFormat="1" ht="34" customHeight="1" spans="1:244">
      <c r="A11" s="11">
        <v>9</v>
      </c>
      <c r="B11" s="15" t="s">
        <v>38</v>
      </c>
      <c r="C11" s="11" t="s">
        <v>11</v>
      </c>
      <c r="D11" s="17" t="s">
        <v>39</v>
      </c>
      <c r="E11" s="11" t="s">
        <v>13</v>
      </c>
      <c r="F11" s="11">
        <v>30</v>
      </c>
      <c r="G11" s="12">
        <v>3600</v>
      </c>
      <c r="H11" s="13">
        <v>44847</v>
      </c>
      <c r="I11" s="25" t="s">
        <v>40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</row>
    <row r="12" s="2" customFormat="1" ht="39" customHeight="1" spans="1:244">
      <c r="A12" s="11">
        <v>10</v>
      </c>
      <c r="B12" s="15" t="s">
        <v>41</v>
      </c>
      <c r="C12" s="11" t="s">
        <v>11</v>
      </c>
      <c r="D12" s="11" t="s">
        <v>42</v>
      </c>
      <c r="E12" s="11" t="s">
        <v>20</v>
      </c>
      <c r="F12" s="11">
        <v>100</v>
      </c>
      <c r="G12" s="12">
        <v>31500</v>
      </c>
      <c r="H12" s="13">
        <v>44847</v>
      </c>
      <c r="I12" s="25" t="s">
        <v>43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</row>
    <row r="13" s="2" customFormat="1" ht="44" customHeight="1" spans="1:244">
      <c r="A13" s="11">
        <v>11</v>
      </c>
      <c r="B13" s="18" t="s">
        <v>44</v>
      </c>
      <c r="C13" s="11" t="s">
        <v>11</v>
      </c>
      <c r="D13" s="11" t="s">
        <v>45</v>
      </c>
      <c r="E13" s="11" t="s">
        <v>13</v>
      </c>
      <c r="F13" s="11">
        <v>257</v>
      </c>
      <c r="G13" s="12">
        <v>75300</v>
      </c>
      <c r="H13" s="13">
        <v>44847</v>
      </c>
      <c r="I13" s="24" t="s">
        <v>46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</row>
    <row r="14" s="2" customFormat="1" ht="44" customHeight="1" spans="1:244">
      <c r="A14" s="11">
        <v>12</v>
      </c>
      <c r="B14" s="18" t="s">
        <v>47</v>
      </c>
      <c r="C14" s="11" t="s">
        <v>11</v>
      </c>
      <c r="D14" s="11" t="s">
        <v>48</v>
      </c>
      <c r="E14" s="11" t="s">
        <v>13</v>
      </c>
      <c r="F14" s="11">
        <v>14</v>
      </c>
      <c r="G14" s="12">
        <v>1680</v>
      </c>
      <c r="H14" s="13">
        <v>44847</v>
      </c>
      <c r="I14" s="25" t="s">
        <v>49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</row>
    <row r="15" s="2" customFormat="1" ht="44" customHeight="1" spans="1:244">
      <c r="A15" s="11">
        <v>13</v>
      </c>
      <c r="B15" s="18" t="s">
        <v>50</v>
      </c>
      <c r="C15" s="11" t="s">
        <v>11</v>
      </c>
      <c r="D15" s="11" t="s">
        <v>51</v>
      </c>
      <c r="E15" s="11" t="s">
        <v>13</v>
      </c>
      <c r="F15" s="11">
        <v>28</v>
      </c>
      <c r="G15" s="12">
        <v>3360</v>
      </c>
      <c r="H15" s="13">
        <v>44847</v>
      </c>
      <c r="I15" s="25" t="s">
        <v>52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</row>
    <row r="16" s="2" customFormat="1" ht="44" customHeight="1" spans="1:244">
      <c r="A16" s="11">
        <v>14</v>
      </c>
      <c r="B16" s="18" t="s">
        <v>53</v>
      </c>
      <c r="C16" s="11" t="s">
        <v>11</v>
      </c>
      <c r="D16" s="11" t="s">
        <v>54</v>
      </c>
      <c r="E16" s="11" t="s">
        <v>13</v>
      </c>
      <c r="F16" s="11">
        <v>24</v>
      </c>
      <c r="G16" s="12">
        <v>2880</v>
      </c>
      <c r="H16" s="13">
        <v>44847</v>
      </c>
      <c r="I16" s="25" t="s">
        <v>55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</row>
    <row r="17" s="2" customFormat="1" ht="44" customHeight="1" spans="1:244">
      <c r="A17" s="11">
        <v>15</v>
      </c>
      <c r="B17" s="18" t="s">
        <v>56</v>
      </c>
      <c r="C17" s="11" t="s">
        <v>11</v>
      </c>
      <c r="D17" s="11" t="s">
        <v>54</v>
      </c>
      <c r="E17" s="11" t="s">
        <v>13</v>
      </c>
      <c r="F17" s="11">
        <v>31</v>
      </c>
      <c r="G17" s="12">
        <v>3720</v>
      </c>
      <c r="H17" s="13">
        <v>44847</v>
      </c>
      <c r="I17" s="25" t="s">
        <v>57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</row>
    <row r="18" s="2" customFormat="1" ht="28.5" customHeight="1" spans="1:9">
      <c r="A18" s="11" t="s">
        <v>58</v>
      </c>
      <c r="B18" s="19"/>
      <c r="C18" s="20"/>
      <c r="D18" s="20"/>
      <c r="E18" s="11" t="s">
        <v>13</v>
      </c>
      <c r="F18" s="21">
        <f>SUM(F3:F17)</f>
        <v>1524</v>
      </c>
      <c r="G18" s="22">
        <f>SUM(G3:G17)</f>
        <v>399080</v>
      </c>
      <c r="H18" s="20"/>
      <c r="I18" s="20"/>
    </row>
  </sheetData>
  <mergeCells count="1">
    <mergeCell ref="A1:I1"/>
  </mergeCells>
  <pageMargins left="0.2" right="0.188888888888889" top="0.15625" bottom="0.196527777777778" header="0.275" footer="0.0777777777777778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王老五</cp:lastModifiedBy>
  <dcterms:created xsi:type="dcterms:W3CDTF">1996-12-17T01:32:00Z</dcterms:created>
  <cp:lastPrinted>2015-10-13T03:31:00Z</cp:lastPrinted>
  <dcterms:modified xsi:type="dcterms:W3CDTF">2022-10-17T01:53:53Z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2052-10.8.0.5603</vt:lpwstr>
  </property>
  <property fmtid="{D5CDD505-2E9C-101B-9397-08002B2CF9AE}" pid="3" name="ICV">
    <vt:lpwstr>FE5D811DE3ED4B7AA08D21AAD86E57CD</vt:lpwstr>
  </property>
</Properties>
</file>